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N250305\Desktop\"/>
    </mc:Choice>
  </mc:AlternateContent>
  <xr:revisionPtr revIDLastSave="0" documentId="8_{4C892CB5-7183-4717-A818-F65D96F1D06D}" xr6:coauthVersionLast="47" xr6:coauthVersionMax="47" xr10:uidLastSave="{00000000-0000-0000-0000-000000000000}"/>
  <bookViews>
    <workbookView xWindow="-120" yWindow="-120" windowWidth="29040" windowHeight="15720" tabRatio="681" xr2:uid="{B462E965-1D15-4DE6-B56E-25556B096C65}"/>
  </bookViews>
  <sheets>
    <sheet name="機械設備工事　種目別内訳" sheetId="22" r:id="rId1"/>
    <sheet name="科目別内訳" sheetId="17" r:id="rId2"/>
    <sheet name="機械設備(科目･細目)" sheetId="1" r:id="rId3"/>
  </sheets>
  <definedNames>
    <definedName name="_">#REF!</definedName>
    <definedName name="___________C300200">#REF!</definedName>
    <definedName name="___________C303800">#REF!</definedName>
    <definedName name="___________C370003">#REF!</definedName>
    <definedName name="___________C370135">#REF!</definedName>
    <definedName name="___________C370240">#REF!</definedName>
    <definedName name="___________C370500">#REF!</definedName>
    <definedName name="___________C370600">#REF!</definedName>
    <definedName name="___________C371625">#REF!</definedName>
    <definedName name="___________C371630">#REF!</definedName>
    <definedName name="___________C371640">#REF!</definedName>
    <definedName name="___________C371650">#REF!</definedName>
    <definedName name="___________C371725">#REF!</definedName>
    <definedName name="___________C371730">#REF!</definedName>
    <definedName name="___________C371740">#REF!</definedName>
    <definedName name="___________C371750">#REF!</definedName>
    <definedName name="___________C460211">#REF!</definedName>
    <definedName name="___________C480900">#REF!</definedName>
    <definedName name="___________C481000">#REF!</definedName>
    <definedName name="___________W2">#REF!</definedName>
    <definedName name="__________C300200">#REF!</definedName>
    <definedName name="__________C303800">#REF!</definedName>
    <definedName name="__________C370003">#REF!</definedName>
    <definedName name="__________C370135">#REF!</definedName>
    <definedName name="__________C370240">#REF!</definedName>
    <definedName name="__________C370500">#REF!</definedName>
    <definedName name="__________C370600">#REF!</definedName>
    <definedName name="__________C371625">#REF!</definedName>
    <definedName name="__________C371630">#REF!</definedName>
    <definedName name="__________C371640">#REF!</definedName>
    <definedName name="__________C371650">#REF!</definedName>
    <definedName name="__________C371725">#REF!</definedName>
    <definedName name="__________C371730">#REF!</definedName>
    <definedName name="__________C371740">#REF!</definedName>
    <definedName name="__________C371750">#REF!</definedName>
    <definedName name="__________C460211">#REF!</definedName>
    <definedName name="__________C480900">#REF!</definedName>
    <definedName name="__________C481000">#REF!</definedName>
    <definedName name="__________TAN12">#REF!</definedName>
    <definedName name="__________W2">#REF!</definedName>
    <definedName name="_________C300200">#REF!</definedName>
    <definedName name="_________C303800">#REF!</definedName>
    <definedName name="_________C370003">#REF!</definedName>
    <definedName name="_________C370135">#REF!</definedName>
    <definedName name="_________C370240">#REF!</definedName>
    <definedName name="_________C370500">#REF!</definedName>
    <definedName name="_________C370600">#REF!</definedName>
    <definedName name="_________C371625">#REF!</definedName>
    <definedName name="_________C371630">#REF!</definedName>
    <definedName name="_________C371640">#REF!</definedName>
    <definedName name="_________C371650">#REF!</definedName>
    <definedName name="_________C371725">#REF!</definedName>
    <definedName name="_________C371730">#REF!</definedName>
    <definedName name="_________C371740">#REF!</definedName>
    <definedName name="_________C371750">#REF!</definedName>
    <definedName name="_________C460211">#REF!</definedName>
    <definedName name="_________C480900">#REF!</definedName>
    <definedName name="_________C481000">#REF!</definedName>
    <definedName name="_________H1">#REF!</definedName>
    <definedName name="_________NO1">#REF!</definedName>
    <definedName name="_________P2">#REF!</definedName>
    <definedName name="_________P4">#REF!</definedName>
    <definedName name="_________W2">#REF!</definedName>
    <definedName name="________1">#REF!</definedName>
    <definedName name="________C300200">#REF!</definedName>
    <definedName name="________C303800">#REF!</definedName>
    <definedName name="________C370003">#REF!</definedName>
    <definedName name="________C370135">#REF!</definedName>
    <definedName name="________C370240">#REF!</definedName>
    <definedName name="________C370500">#REF!</definedName>
    <definedName name="________C370600">#REF!</definedName>
    <definedName name="________C371625">#REF!</definedName>
    <definedName name="________C371630">#REF!</definedName>
    <definedName name="________C371640">#REF!</definedName>
    <definedName name="________C371650">#REF!</definedName>
    <definedName name="________C371725">#REF!</definedName>
    <definedName name="________C371730">#REF!</definedName>
    <definedName name="________C371740">#REF!</definedName>
    <definedName name="________C371750">#REF!</definedName>
    <definedName name="________C460211">#REF!</definedName>
    <definedName name="________C480900">#REF!</definedName>
    <definedName name="________C481000">#REF!</definedName>
    <definedName name="________CPY10">#REF!</definedName>
    <definedName name="________CPY11">#REF!</definedName>
    <definedName name="________CPY12">#REF!</definedName>
    <definedName name="________CPY13">#REF!</definedName>
    <definedName name="________CPY14">#REF!</definedName>
    <definedName name="________CPY15">#REF!</definedName>
    <definedName name="________CPY2">#REF!</definedName>
    <definedName name="________CPY3">#N/A</definedName>
    <definedName name="________CPY4">#REF!</definedName>
    <definedName name="________CPY5">#REF!</definedName>
    <definedName name="________CPY6">#REF!</definedName>
    <definedName name="________CPY7">#REF!</definedName>
    <definedName name="________CPY8">#REF!</definedName>
    <definedName name="________CPY9">#REF!</definedName>
    <definedName name="________DAT1">#REF!</definedName>
    <definedName name="________DAT10">#REF!</definedName>
    <definedName name="________DAT11">#REF!</definedName>
    <definedName name="________DAT12">#REF!</definedName>
    <definedName name="________DAT13">#REF!</definedName>
    <definedName name="________DAT14">#REF!</definedName>
    <definedName name="________DAT15">#REF!</definedName>
    <definedName name="________DAT16">#REF!</definedName>
    <definedName name="________DAT17">#REF!</definedName>
    <definedName name="________DAT18">#REF!</definedName>
    <definedName name="________DAT19">#REF!</definedName>
    <definedName name="________DAT2">#REF!</definedName>
    <definedName name="________DAT20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_DAT9">#REF!</definedName>
    <definedName name="________H1">#REF!</definedName>
    <definedName name="________NO1">#REF!</definedName>
    <definedName name="________P2">#REF!</definedName>
    <definedName name="________P4">#REF!</definedName>
    <definedName name="________PRN1">#N/A</definedName>
    <definedName name="________PRN10">#REF!</definedName>
    <definedName name="________PRN11">#REF!</definedName>
    <definedName name="________PRN12">#REF!</definedName>
    <definedName name="________PRN13">#REF!</definedName>
    <definedName name="________PRN14">#REF!</definedName>
    <definedName name="________PRN15">#REF!</definedName>
    <definedName name="________PRN2">#REF!</definedName>
    <definedName name="________PRN3">#REF!</definedName>
    <definedName name="________PRN4">#REF!</definedName>
    <definedName name="________PRN5">#REF!</definedName>
    <definedName name="________PRN6">#REF!</definedName>
    <definedName name="________PRN7">#REF!</definedName>
    <definedName name="________PRN8">#REF!</definedName>
    <definedName name="________PRN9">#REF!</definedName>
    <definedName name="________TAN12">#REF!</definedName>
    <definedName name="________W2">#REF!</definedName>
    <definedName name="_______1">#REF!</definedName>
    <definedName name="_______C300200">#REF!</definedName>
    <definedName name="_______C303800">#REF!</definedName>
    <definedName name="_______C370003">#REF!</definedName>
    <definedName name="_______C370135">#REF!</definedName>
    <definedName name="_______C370240">#REF!</definedName>
    <definedName name="_______C370500">#REF!</definedName>
    <definedName name="_______C370600">#REF!</definedName>
    <definedName name="_______C371625">#REF!</definedName>
    <definedName name="_______C371630">#REF!</definedName>
    <definedName name="_______C371640">#REF!</definedName>
    <definedName name="_______C371650">#REF!</definedName>
    <definedName name="_______C371725">#REF!</definedName>
    <definedName name="_______C371730">#REF!</definedName>
    <definedName name="_______C371740">#REF!</definedName>
    <definedName name="_______C371750">#REF!</definedName>
    <definedName name="_______C460211">#REF!</definedName>
    <definedName name="_______C480900">#REF!</definedName>
    <definedName name="_______C481000">#REF!</definedName>
    <definedName name="_______CPY1">#REF!</definedName>
    <definedName name="_______CPY10">#REF!</definedName>
    <definedName name="_______CPY11">#REF!</definedName>
    <definedName name="_______CPY12">#REF!</definedName>
    <definedName name="_______CPY13">#REF!</definedName>
    <definedName name="_______CPY14">#REF!</definedName>
    <definedName name="_______CPY15">#REF!</definedName>
    <definedName name="_______CPY2">#REF!</definedName>
    <definedName name="_______CPY3">#N/A</definedName>
    <definedName name="_______CPY4">#REF!</definedName>
    <definedName name="_______CPY5">#REF!</definedName>
    <definedName name="_______CPY6">#REF!</definedName>
    <definedName name="_______CPY7">#REF!</definedName>
    <definedName name="_______CPY8">#REF!</definedName>
    <definedName name="_______CPY9">#REF!</definedName>
    <definedName name="_______DAT1">#REF!</definedName>
    <definedName name="_______DAT10">#REF!</definedName>
    <definedName name="_______DAT11">#REF!</definedName>
    <definedName name="_______DAT12">#REF!</definedName>
    <definedName name="_______DAT13">#REF!</definedName>
    <definedName name="_______DAT14">#REF!</definedName>
    <definedName name="_______DAT15">#REF!</definedName>
    <definedName name="_______DAT16">#REF!</definedName>
    <definedName name="_______DAT17">#REF!</definedName>
    <definedName name="_______DAT18">#REF!</definedName>
    <definedName name="_______DAT19">#REF!</definedName>
    <definedName name="_______DAT2">#REF!</definedName>
    <definedName name="_______DAT20">#REF!</definedName>
    <definedName name="_______DAT3">#REF!</definedName>
    <definedName name="_______DAT4">#REF!</definedName>
    <definedName name="_______DAT5">#REF!</definedName>
    <definedName name="_______DAT6">#REF!</definedName>
    <definedName name="_______DAT7">#REF!</definedName>
    <definedName name="_______DAT8">#REF!</definedName>
    <definedName name="_______DAT9">#REF!</definedName>
    <definedName name="_______H1">#REF!</definedName>
    <definedName name="_______NO1">#REF!</definedName>
    <definedName name="_______P2">#REF!</definedName>
    <definedName name="_______P4">#REF!</definedName>
    <definedName name="_______PRN1">#N/A</definedName>
    <definedName name="_______PRN10">#REF!</definedName>
    <definedName name="_______PRN11">#REF!</definedName>
    <definedName name="_______PRN12">#REF!</definedName>
    <definedName name="_______PRN13">#REF!</definedName>
    <definedName name="_______PRN14">#REF!</definedName>
    <definedName name="_______PRN15">#REF!</definedName>
    <definedName name="_______PRN2">#REF!</definedName>
    <definedName name="_______PRN3">#REF!</definedName>
    <definedName name="_______PRN4">#REF!</definedName>
    <definedName name="_______PRN5">#REF!</definedName>
    <definedName name="_______PRN6">#REF!</definedName>
    <definedName name="_______PRN7">#REF!</definedName>
    <definedName name="_______PRN8">#REF!</definedName>
    <definedName name="_______PRN9">#REF!</definedName>
    <definedName name="_______ｓ１">#REF!</definedName>
    <definedName name="_______W2">#REF!</definedName>
    <definedName name="______1">#REF!</definedName>
    <definedName name="______C300200">#REF!</definedName>
    <definedName name="______C303800">#REF!</definedName>
    <definedName name="______C370003">#REF!</definedName>
    <definedName name="______C370135">#REF!</definedName>
    <definedName name="______C370240">#REF!</definedName>
    <definedName name="______C370500">#REF!</definedName>
    <definedName name="______C370600">#REF!</definedName>
    <definedName name="______C371625">#REF!</definedName>
    <definedName name="______C371630">#REF!</definedName>
    <definedName name="______C371640">#REF!</definedName>
    <definedName name="______C371650">#REF!</definedName>
    <definedName name="______C371725">#REF!</definedName>
    <definedName name="______C371730">#REF!</definedName>
    <definedName name="______C371740">#REF!</definedName>
    <definedName name="______C371750">#REF!</definedName>
    <definedName name="______C460211">#REF!</definedName>
    <definedName name="______C480900">#REF!</definedName>
    <definedName name="______C481000">#REF!</definedName>
    <definedName name="______CPY1">#REF!</definedName>
    <definedName name="______CPY10">#REF!</definedName>
    <definedName name="______CPY11">#REF!</definedName>
    <definedName name="______CPY12">#REF!</definedName>
    <definedName name="______CPY13">#REF!</definedName>
    <definedName name="______CPY14">#REF!</definedName>
    <definedName name="______CPY15">#REF!</definedName>
    <definedName name="______CPY2">#REF!</definedName>
    <definedName name="______CPY3">#N/A</definedName>
    <definedName name="______CPY4">#REF!</definedName>
    <definedName name="______CPY5">#REF!</definedName>
    <definedName name="______CPY6">#REF!</definedName>
    <definedName name="______CPY7">#REF!</definedName>
    <definedName name="______CPY8">#REF!</definedName>
    <definedName name="______CPY9">#REF!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_H1">#REF!</definedName>
    <definedName name="______jyk1">#REF!</definedName>
    <definedName name="______jyk2">#REF!</definedName>
    <definedName name="______jyk3">#REF!</definedName>
    <definedName name="______kh1">#REF!</definedName>
    <definedName name="______kh2">#REF!</definedName>
    <definedName name="______LGS65">#REF!</definedName>
    <definedName name="______NO1">#REF!</definedName>
    <definedName name="______P2">#REF!</definedName>
    <definedName name="______P4">#REF!</definedName>
    <definedName name="______PRN1">#N/A</definedName>
    <definedName name="______PRN10">#REF!</definedName>
    <definedName name="______PRN11">#REF!</definedName>
    <definedName name="______PRN12">#REF!</definedName>
    <definedName name="______PRN13">#REF!</definedName>
    <definedName name="______PRN14">#REF!</definedName>
    <definedName name="______PRN15">#REF!</definedName>
    <definedName name="______PRN2">#REF!</definedName>
    <definedName name="______PRN3">#REF!</definedName>
    <definedName name="______PRN4">#REF!</definedName>
    <definedName name="______PRN5">#REF!</definedName>
    <definedName name="______PRN6">#REF!</definedName>
    <definedName name="______PRN7">#REF!</definedName>
    <definedName name="______PRN8">#REF!</definedName>
    <definedName name="______PRN9">#REF!</definedName>
    <definedName name="______ｓ１">#REF!</definedName>
    <definedName name="______TAN12">#REF!</definedName>
    <definedName name="______W2">#REF!</definedName>
    <definedName name="_____1">#REF!</definedName>
    <definedName name="_____7.1">#REF!</definedName>
    <definedName name="_____C300200">#REF!</definedName>
    <definedName name="_____C303800">#REF!</definedName>
    <definedName name="_____C370003">#REF!</definedName>
    <definedName name="_____C370135">#REF!</definedName>
    <definedName name="_____C370240">#REF!</definedName>
    <definedName name="_____C370500">#REF!</definedName>
    <definedName name="_____C370600">#REF!</definedName>
    <definedName name="_____C371625">#REF!</definedName>
    <definedName name="_____C371630">#REF!</definedName>
    <definedName name="_____C371640">#REF!</definedName>
    <definedName name="_____C371650">#REF!</definedName>
    <definedName name="_____C371725">#REF!</definedName>
    <definedName name="_____C371730">#REF!</definedName>
    <definedName name="_____C371740">#REF!</definedName>
    <definedName name="_____C371750">#REF!</definedName>
    <definedName name="_____C460211">#REF!</definedName>
    <definedName name="_____C480900">#REF!</definedName>
    <definedName name="_____C481000">#REF!</definedName>
    <definedName name="_____CPY1">#REF!</definedName>
    <definedName name="_____CPY10">#REF!</definedName>
    <definedName name="_____CPY11">#REF!</definedName>
    <definedName name="_____CPY12">#REF!</definedName>
    <definedName name="_____CPY13">#REF!</definedName>
    <definedName name="_____CPY14">#REF!</definedName>
    <definedName name="_____CPY15">#REF!</definedName>
    <definedName name="_____CPY2">#REF!</definedName>
    <definedName name="_____CPY3">#N/A</definedName>
    <definedName name="_____CPY4">#REF!</definedName>
    <definedName name="_____CPY5">#REF!</definedName>
    <definedName name="_____CPY6">#REF!</definedName>
    <definedName name="_____CPY7">#REF!</definedName>
    <definedName name="_____CPY8">#REF!</definedName>
    <definedName name="_____CPY9">#REF!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_H1">#REF!</definedName>
    <definedName name="_____jyk1">#REF!</definedName>
    <definedName name="_____jyk2">#REF!</definedName>
    <definedName name="_____jyk3">#REF!</definedName>
    <definedName name="_____kh1">#REF!</definedName>
    <definedName name="_____kh2">#REF!</definedName>
    <definedName name="_____LGS65">#REF!</definedName>
    <definedName name="_____NO1">#REF!</definedName>
    <definedName name="_____P2">#REF!</definedName>
    <definedName name="_____P4">#REF!</definedName>
    <definedName name="_____PRN1">#N/A</definedName>
    <definedName name="_____PRN10">#REF!</definedName>
    <definedName name="_____PRN11">#REF!</definedName>
    <definedName name="_____PRN12">#REF!</definedName>
    <definedName name="_____PRN13">#REF!</definedName>
    <definedName name="_____PRN14">#REF!</definedName>
    <definedName name="_____PRN15">#REF!</definedName>
    <definedName name="_____PRN2">#REF!</definedName>
    <definedName name="_____PRN3">#REF!</definedName>
    <definedName name="_____PRN4">#REF!</definedName>
    <definedName name="_____PRN5">#REF!</definedName>
    <definedName name="_____PRN6">#REF!</definedName>
    <definedName name="_____PRN7">#REF!</definedName>
    <definedName name="_____PRN8">#REF!</definedName>
    <definedName name="_____PRN9">#REF!</definedName>
    <definedName name="_____ｓ１">#REF!</definedName>
    <definedName name="_____TAN12">#REF!</definedName>
    <definedName name="_____W2">#REF!</definedName>
    <definedName name="____1">#REF!</definedName>
    <definedName name="____7.1">#REF!</definedName>
    <definedName name="____C300200">#REF!</definedName>
    <definedName name="____C303800">#REF!</definedName>
    <definedName name="____C370003">#REF!</definedName>
    <definedName name="____C370135">#REF!</definedName>
    <definedName name="____C370240">#REF!</definedName>
    <definedName name="____C370500">#REF!</definedName>
    <definedName name="____C370600">#REF!</definedName>
    <definedName name="____C371625">#REF!</definedName>
    <definedName name="____C371630">#REF!</definedName>
    <definedName name="____C371640">#REF!</definedName>
    <definedName name="____C371650">#REF!</definedName>
    <definedName name="____C371725">#REF!</definedName>
    <definedName name="____C371730">#REF!</definedName>
    <definedName name="____C371740">#REF!</definedName>
    <definedName name="____C371750">#REF!</definedName>
    <definedName name="____C460211">#REF!</definedName>
    <definedName name="____C480900">#REF!</definedName>
    <definedName name="____C481000">#REF!</definedName>
    <definedName name="____CPY1">#REF!</definedName>
    <definedName name="____CPY10">#REF!</definedName>
    <definedName name="____CPY11">#REF!</definedName>
    <definedName name="____CPY12">#REF!</definedName>
    <definedName name="____CPY13">#REF!</definedName>
    <definedName name="____CPY14">#REF!</definedName>
    <definedName name="____CPY15">#REF!</definedName>
    <definedName name="____CPY2">#REF!</definedName>
    <definedName name="____CPY3">#N/A</definedName>
    <definedName name="____CPY4">#REF!</definedName>
    <definedName name="____CPY5">#REF!</definedName>
    <definedName name="____CPY6">#REF!</definedName>
    <definedName name="____CPY7">#REF!</definedName>
    <definedName name="____CPY8">#REF!</definedName>
    <definedName name="____CPY9">#REF!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_H1">#REF!</definedName>
    <definedName name="____jyk1">#REF!</definedName>
    <definedName name="____jyk2">#REF!</definedName>
    <definedName name="____jyk3">#REF!</definedName>
    <definedName name="____kh1">#REF!</definedName>
    <definedName name="____kh2">#REF!</definedName>
    <definedName name="____LGS65">#REF!</definedName>
    <definedName name="____NO1">#REF!</definedName>
    <definedName name="____P2">#REF!</definedName>
    <definedName name="____P4">#REF!</definedName>
    <definedName name="____PRN1">#N/A</definedName>
    <definedName name="____PRN10">#REF!</definedName>
    <definedName name="____PRN11">#REF!</definedName>
    <definedName name="____PRN12">#REF!</definedName>
    <definedName name="____PRN13">#REF!</definedName>
    <definedName name="____PRN14">#REF!</definedName>
    <definedName name="____PRN15">#REF!</definedName>
    <definedName name="____PRN2">#REF!</definedName>
    <definedName name="____PRN3">#REF!</definedName>
    <definedName name="____PRN4">#REF!</definedName>
    <definedName name="____PRN5">#REF!</definedName>
    <definedName name="____PRN6">#REF!</definedName>
    <definedName name="____PRN7">#REF!</definedName>
    <definedName name="____PRN8">#REF!</definedName>
    <definedName name="____PRN9">#REF!</definedName>
    <definedName name="____ｓ１">#REF!</definedName>
    <definedName name="____TAN12">#REF!</definedName>
    <definedName name="____W2">#REF!</definedName>
    <definedName name="___1">#REF!</definedName>
    <definedName name="___7.1">#REF!</definedName>
    <definedName name="___BOX01">#REF!</definedName>
    <definedName name="___BOX02">#REF!</definedName>
    <definedName name="___BOX03">#REF!</definedName>
    <definedName name="___C300200">#REF!</definedName>
    <definedName name="___C303800">#REF!</definedName>
    <definedName name="___C370003">#REF!</definedName>
    <definedName name="___C370135">#REF!</definedName>
    <definedName name="___C370240">#REF!</definedName>
    <definedName name="___C370500">#REF!</definedName>
    <definedName name="___C370600">#REF!</definedName>
    <definedName name="___C371625">#REF!</definedName>
    <definedName name="___C371630">#REF!</definedName>
    <definedName name="___C371640">#REF!</definedName>
    <definedName name="___C371650">#REF!</definedName>
    <definedName name="___C371725">#REF!</definedName>
    <definedName name="___C371730">#REF!</definedName>
    <definedName name="___C371740">#REF!</definedName>
    <definedName name="___C371750">#REF!</definedName>
    <definedName name="___C460211">#REF!</definedName>
    <definedName name="___C480900">#REF!</definedName>
    <definedName name="___C481000">#REF!</definedName>
    <definedName name="___CPY1">#REF!</definedName>
    <definedName name="___CPY10">#REF!</definedName>
    <definedName name="___CPY11">#REF!</definedName>
    <definedName name="___CPY12">#REF!</definedName>
    <definedName name="___CPY13">#REF!</definedName>
    <definedName name="___CPY14">#REF!</definedName>
    <definedName name="___CPY15">#REF!</definedName>
    <definedName name="___CPY2">#REF!</definedName>
    <definedName name="___CPY3">#N/A</definedName>
    <definedName name="___CPY4">#REF!</definedName>
    <definedName name="___CPY5">#REF!</definedName>
    <definedName name="___CPY6">#REF!</definedName>
    <definedName name="___CPY7">#REF!</definedName>
    <definedName name="___CPY8">#REF!</definedName>
    <definedName name="___CPY9">#REF!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H1">#REF!</definedName>
    <definedName name="___jyk1">#REF!</definedName>
    <definedName name="___jyk2">#REF!</definedName>
    <definedName name="___jyk3">#REF!</definedName>
    <definedName name="___kh1">#REF!</definedName>
    <definedName name="___kh2">#REF!</definedName>
    <definedName name="___LGS65">#REF!</definedName>
    <definedName name="___NO1">#REF!</definedName>
    <definedName name="___NO2">#REF!</definedName>
    <definedName name="___OK1" localSheetId="1">科目別内訳!___OK1</definedName>
    <definedName name="___OK1" localSheetId="0">'機械設備工事　種目別内訳'!___OK1</definedName>
    <definedName name="___OK1">[0]!___OK1</definedName>
    <definedName name="___P2">#REF!</definedName>
    <definedName name="___P4">#REF!</definedName>
    <definedName name="___PRN1">#N/A</definedName>
    <definedName name="___PRN10">#REF!</definedName>
    <definedName name="___PRN11">#REF!</definedName>
    <definedName name="___PRN12">#REF!</definedName>
    <definedName name="___PRN13">#REF!</definedName>
    <definedName name="___PRN14">#REF!</definedName>
    <definedName name="___PRN15">#REF!</definedName>
    <definedName name="___PRN2">#REF!</definedName>
    <definedName name="___PRN3">#REF!</definedName>
    <definedName name="___PRN4">#REF!</definedName>
    <definedName name="___PRN5">#REF!</definedName>
    <definedName name="___PRN6">#REF!</definedName>
    <definedName name="___PRN7">#REF!</definedName>
    <definedName name="___PRN8">#REF!</definedName>
    <definedName name="___PRN9">#REF!</definedName>
    <definedName name="___ｓ１">#REF!</definedName>
    <definedName name="___TAN12">#REF!</definedName>
    <definedName name="___W2">#REF!</definedName>
    <definedName name="__1">#REF!</definedName>
    <definedName name="__7.1">#REF!</definedName>
    <definedName name="__A341337">#REF!</definedName>
    <definedName name="__all1">#REF!</definedName>
    <definedName name="__ANS1">#REF!</definedName>
    <definedName name="__ANS2">#REF!</definedName>
    <definedName name="__BOX01">#REF!</definedName>
    <definedName name="__BOX02">#REF!</definedName>
    <definedName name="__BOX03">#REF!</definedName>
    <definedName name="__C300200">#REF!</definedName>
    <definedName name="__C303800">#REF!</definedName>
    <definedName name="__C370003">#REF!</definedName>
    <definedName name="__C370135">#REF!</definedName>
    <definedName name="__C370240">#REF!</definedName>
    <definedName name="__C370500">#REF!</definedName>
    <definedName name="__C370600">#REF!</definedName>
    <definedName name="__C371625">#REF!</definedName>
    <definedName name="__C371630">#REF!</definedName>
    <definedName name="__C371640">#REF!</definedName>
    <definedName name="__C371650">#REF!</definedName>
    <definedName name="__C371725">#REF!</definedName>
    <definedName name="__C371730">#REF!</definedName>
    <definedName name="__C371740">#REF!</definedName>
    <definedName name="__C371750">#REF!</definedName>
    <definedName name="__C460211">#REF!</definedName>
    <definedName name="__C480900">#REF!</definedName>
    <definedName name="__C481000">#REF!</definedName>
    <definedName name="__CPY1">#REF!</definedName>
    <definedName name="__CPY10">#REF!</definedName>
    <definedName name="__CPY11">#REF!</definedName>
    <definedName name="__CPY12">#REF!</definedName>
    <definedName name="__CPY13">#REF!</definedName>
    <definedName name="__CPY14">#REF!</definedName>
    <definedName name="__CPY15">#REF!</definedName>
    <definedName name="__CPY2">#REF!</definedName>
    <definedName name="__CPY3">#N/A</definedName>
    <definedName name="__CPY4">#REF!</definedName>
    <definedName name="__CPY5">#REF!</definedName>
    <definedName name="__CPY6">#REF!</definedName>
    <definedName name="__CPY7">#REF!</definedName>
    <definedName name="__CPY8">#REF!</definedName>
    <definedName name="__CPY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ｆ１２">#REF!</definedName>
    <definedName name="__ｆ１３">#REF!</definedName>
    <definedName name="__ｆ１５">#REF!</definedName>
    <definedName name="__H1">#REF!</definedName>
    <definedName name="__h11">#REF!</definedName>
    <definedName name="__h12">#REF!</definedName>
    <definedName name="__h13">#REF!</definedName>
    <definedName name="__h14">#REF!</definedName>
    <definedName name="__h21">#REF!</definedName>
    <definedName name="__h22">#REF!</definedName>
    <definedName name="__h23">#REF!</definedName>
    <definedName name="__h24">#REF!</definedName>
    <definedName name="__h31">#REF!</definedName>
    <definedName name="__h32">#REF!</definedName>
    <definedName name="__h33">#REF!</definedName>
    <definedName name="__h34">#REF!</definedName>
    <definedName name="__h41">#REF!</definedName>
    <definedName name="__h42">#REF!</definedName>
    <definedName name="__h43">#REF!</definedName>
    <definedName name="__h44">#REF!</definedName>
    <definedName name="__h51">#REF!</definedName>
    <definedName name="__h52">#REF!</definedName>
    <definedName name="__h53">#REF!</definedName>
    <definedName name="__h54">#REF!</definedName>
    <definedName name="__h61">#REF!</definedName>
    <definedName name="__h62">#REF!</definedName>
    <definedName name="__h63">#REF!</definedName>
    <definedName name="__h64">#REF!</definedName>
    <definedName name="__h71">#REF!</definedName>
    <definedName name="__h72">#REF!</definedName>
    <definedName name="__h73">#REF!</definedName>
    <definedName name="__h74">#REF!</definedName>
    <definedName name="__jyk1">#REF!</definedName>
    <definedName name="__jyk2">#REF!</definedName>
    <definedName name="__jyk3">#REF!</definedName>
    <definedName name="__kh1">#REF!</definedName>
    <definedName name="__kh2">#REF!</definedName>
    <definedName name="__LGS65">#REF!</definedName>
    <definedName name="__NO1">#REF!</definedName>
    <definedName name="__P2">#REF!</definedName>
    <definedName name="__P4">#REF!</definedName>
    <definedName name="__PL1">#REF!</definedName>
    <definedName name="__PL2">#REF!</definedName>
    <definedName name="__PL3">#REF!</definedName>
    <definedName name="__PRN1">#N/A</definedName>
    <definedName name="__PRN10">#REF!</definedName>
    <definedName name="__PRN11">#REF!</definedName>
    <definedName name="__PRN12">#REF!</definedName>
    <definedName name="__PRN13">#REF!</definedName>
    <definedName name="__PRN14">#REF!</definedName>
    <definedName name="__PRN15">#REF!</definedName>
    <definedName name="__PRN2">#REF!</definedName>
    <definedName name="__PRN3">#REF!</definedName>
    <definedName name="__PRN4">#REF!</definedName>
    <definedName name="__PRN5">#REF!</definedName>
    <definedName name="__PRN6">#REF!</definedName>
    <definedName name="__PRN7">#REF!</definedName>
    <definedName name="__PRN8">#REF!</definedName>
    <definedName name="__PRN9">#REF!</definedName>
    <definedName name="__ｓ１">#REF!</definedName>
    <definedName name="__TAN12">#REF!</definedName>
    <definedName name="__W2">#REF!</definedName>
    <definedName name="__xlnm.Print_Area">"#REF!"</definedName>
    <definedName name="__xlnm.Print_Titles">"#N/A"</definedName>
    <definedName name="_\A_">#REF!</definedName>
    <definedName name="_0_BRAG135..AG1">#REF!</definedName>
    <definedName name="_01">#REF!</definedName>
    <definedName name="_1">#REF!</definedName>
    <definedName name="_1_1">#REF!</definedName>
    <definedName name="_1_7.1">#REF!</definedName>
    <definedName name="_102SGP_VD">#REF!</definedName>
    <definedName name="_10A率">#REF!</definedName>
    <definedName name="_10B率">#REF!</definedName>
    <definedName name="_10C率">#REF!</definedName>
    <definedName name="_10D率">#REF!</definedName>
    <definedName name="_10h23_">#REF!</definedName>
    <definedName name="_10P2_">#REF!</definedName>
    <definedName name="_10W2_">#REF!</definedName>
    <definedName name="_10管径">#REF!</definedName>
    <definedName name="_10基本総合_一般">#REF!</definedName>
    <definedName name="_10配管名">#REF!</definedName>
    <definedName name="_11">#REF!</definedName>
    <definedName name="_11A率">#REF!</definedName>
    <definedName name="_11B率">#REF!</definedName>
    <definedName name="_11C率">#REF!</definedName>
    <definedName name="_11D率">#REF!</definedName>
    <definedName name="_11h24_">#REF!</definedName>
    <definedName name="_11k17_">#REF!</definedName>
    <definedName name="_11管径">#REF!</definedName>
    <definedName name="_11基本総合_改修">#REF!</definedName>
    <definedName name="_11配管名">#REF!</definedName>
    <definedName name="_12h31_">#REF!</definedName>
    <definedName name="_12SGP_VD">#REF!</definedName>
    <definedName name="_13A2率">#REF!</definedName>
    <definedName name="_13A人工">#REF!</definedName>
    <definedName name="_13A率">#REF!</definedName>
    <definedName name="_13B人工">#REF!</definedName>
    <definedName name="_13B率">#REF!</definedName>
    <definedName name="_13C人工">#REF!</definedName>
    <definedName name="_13C率">#REF!</definedName>
    <definedName name="_13h32_">#REF!</definedName>
    <definedName name="_13p1_">#REF!</definedName>
    <definedName name="_13配管名">#REF!</definedName>
    <definedName name="_14h33_">#REF!</definedName>
    <definedName name="_15h34_">#REF!</definedName>
    <definedName name="_16h41_">#REF!</definedName>
    <definedName name="_17h42_">#REF!</definedName>
    <definedName name="_18h43_">#REF!</definedName>
    <definedName name="_19A2率">#REF!</definedName>
    <definedName name="_19A率">#REF!</definedName>
    <definedName name="_19B率">#REF!</definedName>
    <definedName name="_19C率">#REF!</definedName>
    <definedName name="_19h44_">#REF!</definedName>
    <definedName name="_19配管名">#REF!</definedName>
    <definedName name="_1A_1">#REF!</definedName>
    <definedName name="_1ｆ１２_">#REF!</definedName>
    <definedName name="_1K">#REF!</definedName>
    <definedName name="_1P2_">#REF!</definedName>
    <definedName name="_1ｓ１_">#REF!</definedName>
    <definedName name="_1号">#REF!</definedName>
    <definedName name="_1枚目">#REF!</definedName>
    <definedName name="_2">#REF!</definedName>
    <definedName name="_2_7.1">#REF!</definedName>
    <definedName name="_20h51_">#REF!</definedName>
    <definedName name="_20P4_">#REF!</definedName>
    <definedName name="_21h52_">#REF!</definedName>
    <definedName name="_21基本総合_一般">#REF!</definedName>
    <definedName name="_22">#REF!</definedName>
    <definedName name="_22A人工">#REF!</definedName>
    <definedName name="_22A率">#REF!</definedName>
    <definedName name="_22B人工">#REF!</definedName>
    <definedName name="_22B率">#REF!</definedName>
    <definedName name="_22C1率">#REF!</definedName>
    <definedName name="_22C人工">#REF!</definedName>
    <definedName name="_22C率">#REF!</definedName>
    <definedName name="_22h53_">#REF!</definedName>
    <definedName name="_22基本総合_改修">#REF!</definedName>
    <definedName name="_22配管名">#REF!</definedName>
    <definedName name="_23_1">#REF!</definedName>
    <definedName name="_23h54_">#REF!</definedName>
    <definedName name="_24A_1">#REF!</definedName>
    <definedName name="_24h61_">#REF!</definedName>
    <definedName name="_25A_2">#REF!</definedName>
    <definedName name="_25h62_">#REF!</definedName>
    <definedName name="_26A_3">#REF!</definedName>
    <definedName name="_26A2率">#REF!</definedName>
    <definedName name="_26A率">#REF!</definedName>
    <definedName name="_26B率">#REF!</definedName>
    <definedName name="_26C率">#REF!</definedName>
    <definedName name="_26h63_">#REF!</definedName>
    <definedName name="_26配管名">#REF!</definedName>
    <definedName name="_27h64_">#REF!</definedName>
    <definedName name="_28h71_">#REF!</definedName>
    <definedName name="_29h72_">#REF!</definedName>
    <definedName name="_2A_1">#REF!</definedName>
    <definedName name="_2A_2">#REF!</definedName>
    <definedName name="_2ｆ１３_">#REF!</definedName>
    <definedName name="_2P4_">#REF!</definedName>
    <definedName name="_2Print_Area_02">#REF!</definedName>
    <definedName name="_2号">#REF!</definedName>
    <definedName name="_2号館増築空調設備">#REF!</definedName>
    <definedName name="_2号館増築暖房設備">#REF!</definedName>
    <definedName name="_2枚目">#REF!</definedName>
    <definedName name="_3">#REF!</definedName>
    <definedName name="_3_1">#REF!</definedName>
    <definedName name="_3_7.1">#REF!</definedName>
    <definedName name="_30h73_">#REF!</definedName>
    <definedName name="_31h74_">#REF!</definedName>
    <definedName name="_33">#REF!</definedName>
    <definedName name="_36_7.1">#REF!</definedName>
    <definedName name="_36A人工">#REF!</definedName>
    <definedName name="_36A率">#REF!</definedName>
    <definedName name="_36B人工">#REF!</definedName>
    <definedName name="_36B率">#REF!</definedName>
    <definedName name="_36C人工">#REF!</definedName>
    <definedName name="_36C率">#REF!</definedName>
    <definedName name="_36D人工">#REF!</definedName>
    <definedName name="_36D率">#REF!</definedName>
    <definedName name="_36管径">#REF!</definedName>
    <definedName name="_36配管名">#REF!</definedName>
    <definedName name="_3A_1">#REF!</definedName>
    <definedName name="_3A_2">#REF!</definedName>
    <definedName name="_3A_3">#REF!</definedName>
    <definedName name="_3ｆ１５_">#REF!</definedName>
    <definedName name="_3号">#REF!</definedName>
    <definedName name="_4">#REF!</definedName>
    <definedName name="_40A人工">#REF!</definedName>
    <definedName name="_40A率">#REF!</definedName>
    <definedName name="_40B人工">#REF!</definedName>
    <definedName name="_40B率">#REF!</definedName>
    <definedName name="_40C人工">#REF!</definedName>
    <definedName name="_40C率">#REF!</definedName>
    <definedName name="_40D人工">#REF!</definedName>
    <definedName name="_40D率">#REF!</definedName>
    <definedName name="_40管径">#REF!</definedName>
    <definedName name="_40配管名">#REF!</definedName>
    <definedName name="_41A人工">#REF!</definedName>
    <definedName name="_41A率">#REF!</definedName>
    <definedName name="_41B人工">#REF!</definedName>
    <definedName name="_41B率">#REF!</definedName>
    <definedName name="_41C人工">#REF!</definedName>
    <definedName name="_41C率">#REF!</definedName>
    <definedName name="_41D人工">#REF!</definedName>
    <definedName name="_41D率">#REF!</definedName>
    <definedName name="_41管径">#REF!</definedName>
    <definedName name="_41配管名">#REF!</definedName>
    <definedName name="_45GOURYU">#REF!</definedName>
    <definedName name="_45SOUJI">#REF!</definedName>
    <definedName name="_45TYOKU">#REF!</definedName>
    <definedName name="_4A_1">#REF!</definedName>
    <definedName name="_4A_2">#REF!</definedName>
    <definedName name="_4A_3">#REF!</definedName>
    <definedName name="_4AB1601_">#REF!</definedName>
    <definedName name="_4A人工">#REF!</definedName>
    <definedName name="_4A率">#REF!</definedName>
    <definedName name="_4B人工">#REF!</definedName>
    <definedName name="_4B率">#REF!</definedName>
    <definedName name="_4C人工">#REF!</definedName>
    <definedName name="_4C率">#REF!</definedName>
    <definedName name="_4D人工">#REF!</definedName>
    <definedName name="_4D率">#REF!</definedName>
    <definedName name="_4h11_">#REF!</definedName>
    <definedName name="_4WORD_RESTRICT">#REF!</definedName>
    <definedName name="_4管径">#REF!</definedName>
    <definedName name="_4号">#REF!</definedName>
    <definedName name="_4配管名">#REF!</definedName>
    <definedName name="_5">#REF!</definedName>
    <definedName name="_5_7.1">#REF!</definedName>
    <definedName name="_5A_2">#REF!</definedName>
    <definedName name="_5A率">#REF!</definedName>
    <definedName name="_5B率">#REF!</definedName>
    <definedName name="_5C率">#REF!</definedName>
    <definedName name="_5D率">#REF!</definedName>
    <definedName name="_5f16_">#REF!</definedName>
    <definedName name="_5H1_">#REF!</definedName>
    <definedName name="_5h12_">#REF!</definedName>
    <definedName name="_5管径">#REF!</definedName>
    <definedName name="_5配管名">#REF!</definedName>
    <definedName name="_6A_2">#REF!</definedName>
    <definedName name="_6A_3">#REF!</definedName>
    <definedName name="_6h13_">#REF!</definedName>
    <definedName name="_6kVEM_CET">#REF!</definedName>
    <definedName name="_6SGP_VD">#REF!</definedName>
    <definedName name="_7">#REF!</definedName>
    <definedName name="_7.1">#REF!</definedName>
    <definedName name="_79H1_">#REF!</definedName>
    <definedName name="_7h14_">#REF!</definedName>
    <definedName name="_7k1_">#REF!</definedName>
    <definedName name="_7Print_Area_02">#REF!</definedName>
    <definedName name="_8">#REF!</definedName>
    <definedName name="_8h21_">#REF!</definedName>
    <definedName name="_8Print_Area_03">#REF!</definedName>
    <definedName name="_90GOURYU">#REF!</definedName>
    <definedName name="_90SOUJI">#REF!</definedName>
    <definedName name="_90TYOKU">#REF!</definedName>
    <definedName name="_9A_3">#REF!</definedName>
    <definedName name="_9H1_">#REF!</definedName>
    <definedName name="_9h22_">#REF!</definedName>
    <definedName name="_9k15_">#REF!</definedName>
    <definedName name="_9印刷範囲_3">#REF!</definedName>
    <definedName name="_A">#REF!</definedName>
    <definedName name="_A341337">#REF!</definedName>
    <definedName name="_AB100000">#REF!</definedName>
    <definedName name="_AB67474">#REF!</definedName>
    <definedName name="_AB70047">#REF!</definedName>
    <definedName name="_all1">#REF!</definedName>
    <definedName name="_ANS1">#REF!</definedName>
    <definedName name="_ANS2">#REF!</definedName>
    <definedName name="_B">#REF!</definedName>
    <definedName name="_b1">#REF!</definedName>
    <definedName name="_b2">#REF!</definedName>
    <definedName name="_b3">#REF!</definedName>
    <definedName name="_b4">#REF!</definedName>
    <definedName name="_BAN1">#REF!</definedName>
    <definedName name="_BAN11">#REF!</definedName>
    <definedName name="_BAN12">#REF!</definedName>
    <definedName name="_BAN2">#REF!</definedName>
    <definedName name="_BAN3">#REF!</definedName>
    <definedName name="_BAN31">#REF!</definedName>
    <definedName name="_BAN32">#REF!</definedName>
    <definedName name="_BAN33">#REF!</definedName>
    <definedName name="_BAN4">#REF!</definedName>
    <definedName name="_BAN41">#REF!</definedName>
    <definedName name="_BAN42">#REF!</definedName>
    <definedName name="_BAN44">#REF!</definedName>
    <definedName name="_BOX01">#REF!</definedName>
    <definedName name="_BOX02">#REF!</definedName>
    <definedName name="_BOX03">#REF!</definedName>
    <definedName name="_BUN2">#REF!</definedName>
    <definedName name="_C">#REF!</definedName>
    <definedName name="_C1率">#REF!</definedName>
    <definedName name="_C300200">#REF!</definedName>
    <definedName name="_C303800">#REF!</definedName>
    <definedName name="_C370003">#REF!</definedName>
    <definedName name="_C370135">#REF!</definedName>
    <definedName name="_C370240">#REF!</definedName>
    <definedName name="_C370500">#REF!</definedName>
    <definedName name="_C370600">#REF!</definedName>
    <definedName name="_C371625">#REF!</definedName>
    <definedName name="_C371630">#REF!</definedName>
    <definedName name="_C371640">#REF!</definedName>
    <definedName name="_C371650">#REF!</definedName>
    <definedName name="_C371725">#REF!</definedName>
    <definedName name="_C371730">#REF!</definedName>
    <definedName name="_C371740">#REF!</definedName>
    <definedName name="_C371750">#REF!</definedName>
    <definedName name="_C460211">#REF!</definedName>
    <definedName name="_C480900">#REF!</definedName>
    <definedName name="_C481000">#REF!</definedName>
    <definedName name="_CPY1">#REF!</definedName>
    <definedName name="_CPY10">#REF!</definedName>
    <definedName name="_CPY11">#REF!</definedName>
    <definedName name="_CPY12">#REF!</definedName>
    <definedName name="_CPY13">#REF!</definedName>
    <definedName name="_CPY14">#REF!</definedName>
    <definedName name="_CPY15">#REF!</definedName>
    <definedName name="_CPY2">#REF!</definedName>
    <definedName name="_CPY3">#N/A</definedName>
    <definedName name="_CPY4">#REF!</definedName>
    <definedName name="_CPY5">#REF!</definedName>
    <definedName name="_CPY6">#REF!</definedName>
    <definedName name="_CPY7">#REF!</definedName>
    <definedName name="_CPY8">#REF!</definedName>
    <definedName name="_CPY9">#REF!</definedName>
    <definedName name="_Ｄ１１">#REF!</definedName>
    <definedName name="_Ｄ１２">#REF!</definedName>
    <definedName name="_Ｄ１３">#REF!</definedName>
    <definedName name="_Ｄ１４">#REF!</definedName>
    <definedName name="_Ｄ１５">#REF!</definedName>
    <definedName name="_Ｄ１６">#REF!</definedName>
    <definedName name="_Ｄ１７">#REF!</definedName>
    <definedName name="_Ｄ１８">#REF!</definedName>
    <definedName name="_Ｄ１９">#REF!</definedName>
    <definedName name="_Ｄ２０">#REF!</definedName>
    <definedName name="_Ｄ３">#REF!</definedName>
    <definedName name="_Ｄ４">#REF!</definedName>
    <definedName name="_Ｄ５">#REF!</definedName>
    <definedName name="_Ｄ６">#REF!</definedName>
    <definedName name="_Ｄ７">#REF!</definedName>
    <definedName name="_Ｄ８">#REF!</definedName>
    <definedName name="_Ｄ９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T">#REF!</definedName>
    <definedName name="_DW">#REF!</definedName>
    <definedName name="_E">#REF!</definedName>
    <definedName name="_F1">#REF!</definedName>
    <definedName name="_F10">#REF!</definedName>
    <definedName name="_F11">#REF!</definedName>
    <definedName name="_F12">#REF!</definedName>
    <definedName name="_F128">#REF!</definedName>
    <definedName name="_F129">#REF!</definedName>
    <definedName name="_F13">#REF!</definedName>
    <definedName name="_F130">#REF!</definedName>
    <definedName name="_F131">#REF!</definedName>
    <definedName name="_F132">#REF!</definedName>
    <definedName name="_F133">#REF!</definedName>
    <definedName name="_F134">#REF!</definedName>
    <definedName name="_F135">#REF!</definedName>
    <definedName name="_F136">#REF!</definedName>
    <definedName name="_F137">#REF!</definedName>
    <definedName name="_F138">#REF!</definedName>
    <definedName name="_F139">#REF!</definedName>
    <definedName name="_F14">#REF!</definedName>
    <definedName name="_F140">#REF!</definedName>
    <definedName name="_F141">#REF!</definedName>
    <definedName name="_F142">#REF!</definedName>
    <definedName name="_F143">#REF!</definedName>
    <definedName name="_F144">#REF!</definedName>
    <definedName name="_F145">#REF!</definedName>
    <definedName name="_F146">#REF!</definedName>
    <definedName name="_F15">#REF!</definedName>
    <definedName name="_F16">#REF!</definedName>
    <definedName name="_F17">#REF!</definedName>
    <definedName name="_F18">#REF!</definedName>
    <definedName name="_F19">#REF!</definedName>
    <definedName name="_F2">#REF!</definedName>
    <definedName name="_F20">#REF!</definedName>
    <definedName name="_F21">#REF!</definedName>
    <definedName name="_F22">#REF!</definedName>
    <definedName name="_F23">#REF!</definedName>
    <definedName name="_F24">#REF!</definedName>
    <definedName name="_F3">#REF!</definedName>
    <definedName name="_F4">#REF!</definedName>
    <definedName name="_F5">#REF!</definedName>
    <definedName name="_F6">#REF!</definedName>
    <definedName name="_F61">#REF!</definedName>
    <definedName name="_F62">#REF!</definedName>
    <definedName name="_F63">#REF!</definedName>
    <definedName name="_F64">#REF!</definedName>
    <definedName name="_F65">#REF!</definedName>
    <definedName name="_F66">#REF!</definedName>
    <definedName name="_F67">#REF!</definedName>
    <definedName name="_F68">#REF!</definedName>
    <definedName name="_F7">#REF!</definedName>
    <definedName name="_F8">#REF!</definedName>
    <definedName name="_F9">#REF!</definedName>
    <definedName name="_Fill" hidden="1">#REF!</definedName>
    <definedName name="_fill2" hidden="1">#REF!</definedName>
    <definedName name="_xlnm._FilterDatabase" localSheetId="2" hidden="1">'機械設備(科目･細目)'!#REF!</definedName>
    <definedName name="_GAI1">#REF!</definedName>
    <definedName name="_GAI2">#REF!</definedName>
    <definedName name="_GAI3">#REF!</definedName>
    <definedName name="_GAI31">#REF!</definedName>
    <definedName name="_GAI4">#REF!</definedName>
    <definedName name="_GAI5">#REF!</definedName>
    <definedName name="_GAI6">#REF!</definedName>
    <definedName name="_GMO1">#REF!</definedName>
    <definedName name="_GNO2">#REF!</definedName>
    <definedName name="_H1">#REF!</definedName>
    <definedName name="_H10">#REF!</definedName>
    <definedName name="_h11">#REF!</definedName>
    <definedName name="_h12">#REF!</definedName>
    <definedName name="_h13">#REF!</definedName>
    <definedName name="_h14">#REF!</definedName>
    <definedName name="_h21">#REF!</definedName>
    <definedName name="_h22">#REF!</definedName>
    <definedName name="_h23">#REF!</definedName>
    <definedName name="_h24">#REF!</definedName>
    <definedName name="_h31">#REF!</definedName>
    <definedName name="_h32">#REF!</definedName>
    <definedName name="_h33">#REF!</definedName>
    <definedName name="_h34">#REF!</definedName>
    <definedName name="_h41">#REF!</definedName>
    <definedName name="_h42">#REF!</definedName>
    <definedName name="_h43">#REF!</definedName>
    <definedName name="_h44">#REF!</definedName>
    <definedName name="_h51">#REF!</definedName>
    <definedName name="_h52">#REF!</definedName>
    <definedName name="_h53">#REF!</definedName>
    <definedName name="_h54">#REF!</definedName>
    <definedName name="_h61">#REF!</definedName>
    <definedName name="_h62">#REF!</definedName>
    <definedName name="_h63">#REF!</definedName>
    <definedName name="_h64">#REF!</definedName>
    <definedName name="_h71">#REF!</definedName>
    <definedName name="_h72">#REF!</definedName>
    <definedName name="_h73">#REF!</definedName>
    <definedName name="_h74">#REF!</definedName>
    <definedName name="_IS">#REF!</definedName>
    <definedName name="_jyk1">#REF!</definedName>
    <definedName name="_jyk2">#REF!</definedName>
    <definedName name="_jyk3">#REF!</definedName>
    <definedName name="_K1">#REF!</definedName>
    <definedName name="_K2">#REF!</definedName>
    <definedName name="_Key1" hidden="1">#REF!</definedName>
    <definedName name="_Key2" hidden="1">#REF!</definedName>
    <definedName name="_kh1">#REF!</definedName>
    <definedName name="_kh2">#REF!</definedName>
    <definedName name="_KHH1">#REF!</definedName>
    <definedName name="_KHH21">#REF!</definedName>
    <definedName name="_ko1">#REF!</definedName>
    <definedName name="_kp1">#REF!</definedName>
    <definedName name="_LGS65">#REF!</definedName>
    <definedName name="_M">#REF!</definedName>
    <definedName name="_M1">#REF!</definedName>
    <definedName name="_M11">#REF!</definedName>
    <definedName name="_MENU_PPCARAH13">#REF!</definedName>
    <definedName name="_MENU_PPOIC0__E">#REF!</definedName>
    <definedName name="_MENU_PPOMR169_">#REF!</definedName>
    <definedName name="_MENU_PPRA29..A">#REF!</definedName>
    <definedName name="_MENU_PPRAP33..">#REF!</definedName>
    <definedName name="_MENU_PPRAP90..">#REF!</definedName>
    <definedName name="_MENU_PPRBS31..">#REF!</definedName>
    <definedName name="_NO1">#REF!</definedName>
    <definedName name="_NO2">#REF!</definedName>
    <definedName name="_Ｎｏ３">#REF!</definedName>
    <definedName name="_ＮＯ４">#REF!</definedName>
    <definedName name="_Order1" hidden="1">1</definedName>
    <definedName name="_Order2" localSheetId="1" hidden="1">1</definedName>
    <definedName name="_Order2" localSheetId="0" hidden="1">1</definedName>
    <definedName name="_Order2" hidden="1">255</definedName>
    <definedName name="_P">#REF!</definedName>
    <definedName name="_P1">#REF!</definedName>
    <definedName name="_P2">#REF!</definedName>
    <definedName name="_P3">#REF!</definedName>
    <definedName name="_P4">#REF!</definedName>
    <definedName name="_P5">#REF!</definedName>
    <definedName name="_Parse_In" hidden="1">#REF!</definedName>
    <definedName name="_PBB1">#REF!</definedName>
    <definedName name="_PBB2">#REF!</definedName>
    <definedName name="_PBC1">#REF!</definedName>
    <definedName name="_PBK1">#REF!</definedName>
    <definedName name="_PBL1">#REF!</definedName>
    <definedName name="_PP">#REF!</definedName>
    <definedName name="_PPAG">#REF!</definedName>
    <definedName name="_PPOIC_?_0___ES">#REF!</definedName>
    <definedName name="_PRN1">#N/A</definedName>
    <definedName name="_PRN10">#REF!</definedName>
    <definedName name="_PRN11">#REF!</definedName>
    <definedName name="_PRN12">#REF!</definedName>
    <definedName name="_PRN13">#REF!</definedName>
    <definedName name="_PRN14">#REF!</definedName>
    <definedName name="_PRN15">#REF!</definedName>
    <definedName name="_PRN2">#REF!</definedName>
    <definedName name="_PRN3">#REF!</definedName>
    <definedName name="_PRN4">#REF!</definedName>
    <definedName name="_PRN5">#REF!</definedName>
    <definedName name="_PRN6">#REF!</definedName>
    <definedName name="_PRN7">#REF!</definedName>
    <definedName name="_PRN8">#REF!</definedName>
    <definedName name="_PRN9">#REF!</definedName>
    <definedName name="_RE">#REF!</definedName>
    <definedName name="_Regression_Int" hidden="1">1</definedName>
    <definedName name="_RL">#REF!</definedName>
    <definedName name="_S_MENU">#REF!</definedName>
    <definedName name="_ｓ１">#REF!</definedName>
    <definedName name="_Sort" hidden="1">#REF!</definedName>
    <definedName name="_Sort2" hidden="1">#REF!</definedName>
    <definedName name="_st1">#REF!</definedName>
    <definedName name="_T1">#REF!</definedName>
    <definedName name="_T10">#REF!</definedName>
    <definedName name="_T11">#REF!</definedName>
    <definedName name="_T12">#REF!</definedName>
    <definedName name="_T13">#REF!</definedName>
    <definedName name="_T14">#REF!</definedName>
    <definedName name="_T15">#REF!</definedName>
    <definedName name="_T16">#REF!</definedName>
    <definedName name="_T36">#REF!</definedName>
    <definedName name="_T39">#REF!</definedName>
    <definedName name="_T40">#REF!</definedName>
    <definedName name="_T44">#REF!</definedName>
    <definedName name="_T45">#REF!</definedName>
    <definedName name="_T46">#REF!</definedName>
    <definedName name="_T47">#REF!</definedName>
    <definedName name="_T49">#REF!</definedName>
    <definedName name="_T51">#REF!</definedName>
    <definedName name="_T7">#REF!</definedName>
    <definedName name="_T9">#REF!</definedName>
    <definedName name="_Table1_In1" hidden="1">#REF!</definedName>
    <definedName name="_Table1_Out" hidden="1">#REF!</definedName>
    <definedName name="_Table2_In1" hidden="1">#REF!</definedName>
    <definedName name="_TAN12">#REF!</definedName>
    <definedName name="_W2">#REF!</definedName>
    <definedName name="_WCS">#REF!</definedName>
    <definedName name="_WDR">#REF!</definedName>
    <definedName name="_WIC">#REF!</definedName>
    <definedName name="_WIR">#REF!</definedName>
    <definedName name="_WT">#REF!</definedName>
    <definedName name="_WXT">#REF!</definedName>
    <definedName name="_X">#REF!</definedName>
    <definedName name="_ｹｰﾌﾞﾙ">#N/A</definedName>
    <definedName name="_安全費">#REF!</definedName>
    <definedName name="_一般管理費">#REF!</definedName>
    <definedName name="_一般管理費_補">#REF!</definedName>
    <definedName name="_運搬費">#REF!</definedName>
    <definedName name="_運搬費_率">#REF!</definedName>
    <definedName name="_運搬費積上">#REF!</definedName>
    <definedName name="_営繕損料">#REF!</definedName>
    <definedName name="_仮設費">#REF!</definedName>
    <definedName name="_環境対策費">#REF!</definedName>
    <definedName name="_技術管理費">#REF!</definedName>
    <definedName name="_技術管理費積上">#REF!</definedName>
    <definedName name="_共通仮設費">#REF!</definedName>
    <definedName name="_経費算出精度">#REF!</definedName>
    <definedName name="_現場管理費">#REF!</definedName>
    <definedName name="_工事価格">#REF!</definedName>
    <definedName name="_工事価格_補">#REF!</definedName>
    <definedName name="_工事原価">#REF!</definedName>
    <definedName name="_支給品費">#REF!</definedName>
    <definedName name="_準備費">#REF!</definedName>
    <definedName name="_純工事費">#REF!</definedName>
    <definedName name="_直接工事費">#REF!</definedName>
    <definedName name="_塗装">#N/A</definedName>
    <definedName name="_特殊製品費">#REF!</definedName>
    <definedName name="_役務費">#REF!</definedName>
    <definedName name="_労務者輸送費">#REF!</definedName>
    <definedName name="\_カウンタ">#REF!</definedName>
    <definedName name="\_行数">#REF!</definedName>
    <definedName name="\_編集">#REF!</definedName>
    <definedName name="\\">#REF!</definedName>
    <definedName name="\0">#REF!</definedName>
    <definedName name="\0_\Z">#REF!</definedName>
    <definedName name="\1">#N/A</definedName>
    <definedName name="\10">#N/A</definedName>
    <definedName name="\11">#N/A</definedName>
    <definedName name="\12">#N/A</definedName>
    <definedName name="\1b">#REF!</definedName>
    <definedName name="\1C">#REF!</definedName>
    <definedName name="\2">#N/A</definedName>
    <definedName name="\21">#N/A</definedName>
    <definedName name="\22">#N/A</definedName>
    <definedName name="\23">#N/A</definedName>
    <definedName name="\24">#N/A</definedName>
    <definedName name="\25">#N/A</definedName>
    <definedName name="\26">#N/A</definedName>
    <definedName name="\27">#N/A</definedName>
    <definedName name="\28">#N/A</definedName>
    <definedName name="\29">#N/A</definedName>
    <definedName name="\3">#N/A</definedName>
    <definedName name="\30">#N/A</definedName>
    <definedName name="\31">#N/A</definedName>
    <definedName name="\32">#N/A</definedName>
    <definedName name="\4">#N/A</definedName>
    <definedName name="\5">#N/A</definedName>
    <definedName name="\6">#N/A</definedName>
    <definedName name="\7">#N/A</definedName>
    <definedName name="\8">#N/A</definedName>
    <definedName name="\9">#N/A</definedName>
    <definedName name="\a">#REF!</definedName>
    <definedName name="\A1">#REF!</definedName>
    <definedName name="\AA">#REF!</definedName>
    <definedName name="\b">#REF!</definedName>
    <definedName name="\B1">#REF!</definedName>
    <definedName name="\c">#REF!</definedName>
    <definedName name="\C1">#REF!</definedName>
    <definedName name="\C2">#REF!</definedName>
    <definedName name="\C3">#REF!</definedName>
    <definedName name="\C4">#REF!</definedName>
    <definedName name="\C5">#REF!</definedName>
    <definedName name="\C6">#REF!</definedName>
    <definedName name="\C7">#REF!</definedName>
    <definedName name="\C8">#REF!</definedName>
    <definedName name="\CC">#REF!</definedName>
    <definedName name="\D">#REF!</definedName>
    <definedName name="\D1">#REF!</definedName>
    <definedName name="\e">#REF!</definedName>
    <definedName name="\F">#REF!</definedName>
    <definedName name="\g">#REF!</definedName>
    <definedName name="\GD">#REF!</definedName>
    <definedName name="\GI">#REF!</definedName>
    <definedName name="\GK">#REF!</definedName>
    <definedName name="\h">#REF!</definedName>
    <definedName name="\I">#REF!</definedName>
    <definedName name="\I1">#REF!</definedName>
    <definedName name="\IC">#REF!</definedName>
    <definedName name="\IR">#REF!</definedName>
    <definedName name="\j">#N/A</definedName>
    <definedName name="\J1">#REF!</definedName>
    <definedName name="\k">#N/A</definedName>
    <definedName name="\K1">#REF!</definedName>
    <definedName name="\l">#N/A</definedName>
    <definedName name="\LO">#REF!</definedName>
    <definedName name="\m">#N/A</definedName>
    <definedName name="\n">#REF!</definedName>
    <definedName name="\O">#REF!</definedName>
    <definedName name="\O1">#REF!</definedName>
    <definedName name="\p">#REF!</definedName>
    <definedName name="\P1">#REF!</definedName>
    <definedName name="\P11">#REF!</definedName>
    <definedName name="\P12">#REF!</definedName>
    <definedName name="\P13">#REF!</definedName>
    <definedName name="\P14">#REF!</definedName>
    <definedName name="\P15">#REF!</definedName>
    <definedName name="\P2">#REF!</definedName>
    <definedName name="\P21">#REF!</definedName>
    <definedName name="\P22">#REF!</definedName>
    <definedName name="\P23">#REF!</definedName>
    <definedName name="\P24">#REF!</definedName>
    <definedName name="\P25">#REF!</definedName>
    <definedName name="\P3">#REF!</definedName>
    <definedName name="\P4">#REF!</definedName>
    <definedName name="\P5">#REF!</definedName>
    <definedName name="\P6">#REF!</definedName>
    <definedName name="\P7">#REF!</definedName>
    <definedName name="\P8">#REF!</definedName>
    <definedName name="\PD1">#REF!</definedName>
    <definedName name="\PD2">#REF!</definedName>
    <definedName name="\PD3">#REF!</definedName>
    <definedName name="\PD4">#REF!</definedName>
    <definedName name="\PD5">#REF!</definedName>
    <definedName name="\PDO">#REF!</definedName>
    <definedName name="\PH1">#REF!</definedName>
    <definedName name="\PH2">#REF!</definedName>
    <definedName name="\PH3">#REF!</definedName>
    <definedName name="\PH4">#REF!</definedName>
    <definedName name="\PH5">#REF!</definedName>
    <definedName name="\PH6">#REF!</definedName>
    <definedName name="\PH7">#REF!</definedName>
    <definedName name="\PH8">#REF!</definedName>
    <definedName name="\PHO">#REF!</definedName>
    <definedName name="\PPP">#REF!</definedName>
    <definedName name="\PPS">#REF!</definedName>
    <definedName name="\PS1">#REF!</definedName>
    <definedName name="\PS2">#REF!</definedName>
    <definedName name="\Q">#REF!</definedName>
    <definedName name="\R">#REF!</definedName>
    <definedName name="\r1">#REF!</definedName>
    <definedName name="\s">#REF!</definedName>
    <definedName name="\SET">#REF!</definedName>
    <definedName name="\SYORI">#REF!</definedName>
    <definedName name="\t">#REF!</definedName>
    <definedName name="\u">#REF!</definedName>
    <definedName name="\v">#REF!</definedName>
    <definedName name="\w">#N/A</definedName>
    <definedName name="\x">#N/A</definedName>
    <definedName name="\y">#REF!</definedName>
    <definedName name="\z">#N/A</definedName>
    <definedName name="\ｲ">#N/A</definedName>
    <definedName name="\印刷_1_">#REF!</definedName>
    <definedName name="\印刷_2_">#REF!</definedName>
    <definedName name="【その他】">#REF!</definedName>
    <definedName name="【機械損料】">#REF!</definedName>
    <definedName name="【建設物価】">#REF!</definedName>
    <definedName name="【見_積】">#REF!</definedName>
    <definedName name="【資材単価】">#REF!</definedName>
    <definedName name="【諸経費･消費税相当額の算出】">#REF!</definedName>
    <definedName name="【新規コード】">#REF!</definedName>
    <definedName name="【新規単価表】">#REF!</definedName>
    <definedName name="①">#REF!</definedName>
    <definedName name="①ａ">#REF!</definedName>
    <definedName name="①ｃ">#REF!</definedName>
    <definedName name="①ｅ">#REF!</definedName>
    <definedName name="①ｆ">#REF!</definedName>
    <definedName name="①ｇ">#REF!</definedName>
    <definedName name="②">#REF!</definedName>
    <definedName name="②ａ">#REF!</definedName>
    <definedName name="②ｃ">#REF!</definedName>
    <definedName name="②ｅ">#REF!</definedName>
    <definedName name="②ｆ">#REF!</definedName>
    <definedName name="②ｇ">#REF!</definedName>
    <definedName name="⑧">#REF!</definedName>
    <definedName name="⑫">#REF!</definedName>
    <definedName name="⑱">#REF!</definedName>
    <definedName name="Ⅰ_病棟・診療棟">#REF!</definedName>
    <definedName name="Ⅲ期工事">#REF!</definedName>
    <definedName name="A" hidden="1">#REF!</definedName>
    <definedName name="A_直接仮設">#REF!</definedName>
    <definedName name="a1.1">#REF!</definedName>
    <definedName name="a1.2">#REF!</definedName>
    <definedName name="a1.3">#REF!</definedName>
    <definedName name="a1.4">#REF!</definedName>
    <definedName name="A1_">#REF!</definedName>
    <definedName name="a10.">#REF!</definedName>
    <definedName name="a11.">#REF!</definedName>
    <definedName name="A123給湯">#REF!</definedName>
    <definedName name="A123暖房">#REF!</definedName>
    <definedName name="A134給水">#REF!</definedName>
    <definedName name="A169排水">#REF!</definedName>
    <definedName name="a2.1">#REF!</definedName>
    <definedName name="a2.2">#REF!</definedName>
    <definedName name="A２２×１５９６">#REF!</definedName>
    <definedName name="A２２×Ａ１５９５">#REF!</definedName>
    <definedName name="A225器具">#REF!</definedName>
    <definedName name="A240消火">#REF!</definedName>
    <definedName name="A291ＯＭ">#REF!</definedName>
    <definedName name="A2率">#REF!</definedName>
    <definedName name="a3.1">#REF!</definedName>
    <definedName name="a3.2">#REF!</definedName>
    <definedName name="a3.3">#REF!</definedName>
    <definedName name="a3.4">#REF!</definedName>
    <definedName name="A302管理棟給水改修">#REF!</definedName>
    <definedName name="A315物質給水">#REF!</definedName>
    <definedName name="A328電気給水">#REF!</definedName>
    <definedName name="A353屋外暖房">#REF!</definedName>
    <definedName name="A381屋外給水">#REF!</definedName>
    <definedName name="a4.">#REF!</definedName>
    <definedName name="A425屋外排水">#REF!</definedName>
    <definedName name="A460屋外消火">#REF!</definedName>
    <definedName name="A465屋外ガス">#REF!</definedName>
    <definedName name="A46空調配管">#REF!</definedName>
    <definedName name="A486屋外電気">#REF!</definedName>
    <definedName name="A4空調機器">#REF!</definedName>
    <definedName name="a5.">#REF!</definedName>
    <definedName name="a6.1">#REF!</definedName>
    <definedName name="a6.2">#REF!</definedName>
    <definedName name="A69換気">#REF!</definedName>
    <definedName name="a7.1">#REF!</definedName>
    <definedName name="a7.2">#REF!</definedName>
    <definedName name="a8.">#REF!</definedName>
    <definedName name="a9.">#REF!</definedName>
    <definedName name="Aa" localSheetId="1">#REF!</definedName>
    <definedName name="Aa" localSheetId="0">#REF!</definedName>
    <definedName name="AA" hidden="1">#REF!</definedName>
    <definedName name="aa1.">#REF!</definedName>
    <definedName name="aa10.">#REF!</definedName>
    <definedName name="aa11.">#REF!</definedName>
    <definedName name="aa12.">#REF!</definedName>
    <definedName name="aa2.">#REF!</definedName>
    <definedName name="aa3.">#REF!</definedName>
    <definedName name="aa4.">#REF!</definedName>
    <definedName name="aa5.">#REF!</definedName>
    <definedName name="aa6.">#REF!</definedName>
    <definedName name="aa7.">#REF!</definedName>
    <definedName name="aa8.">#REF!</definedName>
    <definedName name="aa9.">#REF!</definedName>
    <definedName name="aaa">#REF!</definedName>
    <definedName name="AAAA">#REF!</definedName>
    <definedName name="aaaaa" hidden="1">#REF!</definedName>
    <definedName name="aaaaaa">#REF!</definedName>
    <definedName name="aaaaAaa">#REF!</definedName>
    <definedName name="aaaaaaaaaa">#REF!</definedName>
    <definedName name="aaaaaaaaaaa">#REF!</definedName>
    <definedName name="ＡＡＡＡＡＡＡＡＡＡＡＡ">#REF!</definedName>
    <definedName name="aaaaaaaaaaaaaa">#REF!</definedName>
    <definedName name="aaaaaaaaaaaaaaa" hidden="1">#REF!</definedName>
    <definedName name="aaaaaaaaaaaaaaaa">#REF!</definedName>
    <definedName name="aaaaaaaaaaaaaaaaaaaa">#REF!</definedName>
    <definedName name="aaaaaaaaaaaaaaaaaaaaaa">#REF!</definedName>
    <definedName name="AAﾀｲﾌﾟ">#REF!</definedName>
    <definedName name="Ab">#REF!</definedName>
    <definedName name="AB1601..AB1602_">#REF!</definedName>
    <definedName name="ABC">#REF!</definedName>
    <definedName name="Ac" localSheetId="1">#REF!</definedName>
    <definedName name="Ac" localSheetId="0">#REF!</definedName>
    <definedName name="AC" hidden="1">#REF!</definedName>
    <definedName name="AccessDatabase" hidden="1">"D:\データ\エクセル\建築課\設計書原本\設計書NEC970813.mdb"</definedName>
    <definedName name="AD">#REF!,#REF!</definedName>
    <definedName name="AE">#REF!</definedName>
    <definedName name="AF">#REF!</definedName>
    <definedName name="AK">#REF!</definedName>
    <definedName name="all">#REF!</definedName>
    <definedName name="Ａｌｌｌ">#REF!</definedName>
    <definedName name="APRNOUT">#REF!</definedName>
    <definedName name="AR">#REF!</definedName>
    <definedName name="AREA">#REF!</definedName>
    <definedName name="AS">#REF!</definedName>
    <definedName name="asd">#N/A</definedName>
    <definedName name="ASDHKYU">#REF!</definedName>
    <definedName name="AT">#REF!</definedName>
    <definedName name="ATC_工事名">#REF!</definedName>
    <definedName name="AW">#REF!</definedName>
    <definedName name="AWA">#REF!</definedName>
    <definedName name="AWB">#REF!</definedName>
    <definedName name="AWREE">#REF!</definedName>
    <definedName name="AWX">#REF!</definedName>
    <definedName name="azxc">#REF!</definedName>
    <definedName name="Aｺﾝ">#REF!</definedName>
    <definedName name="Aﾀｲﾌﾟ">#REF!</definedName>
    <definedName name="A屋根">#REF!</definedName>
    <definedName name="A仮設">#REF!</definedName>
    <definedName name="A科目印刷設事">#REF!</definedName>
    <definedName name="A外建">#REF!</definedName>
    <definedName name="A外構">#REF!</definedName>
    <definedName name="Ａ金額">#REF!</definedName>
    <definedName name="A金属">#REF!</definedName>
    <definedName name="A型枠">#REF!</definedName>
    <definedName name="Ａ契約">#REF!</definedName>
    <definedName name="Ａ経費">#REF!</definedName>
    <definedName name="Ａ経費撤去_器具">#REF!</definedName>
    <definedName name="Ａ経費撤去_配線">#REF!</definedName>
    <definedName name="A杭">#REF!</definedName>
    <definedName name="Ａ合計金額">#REF!</definedName>
    <definedName name="A左官">#REF!</definedName>
    <definedName name="A細内印刷設事">#REF!</definedName>
    <definedName name="A雑">#REF!</definedName>
    <definedName name="A人工">#REF!</definedName>
    <definedName name="A設1">#REF!</definedName>
    <definedName name="A設2">#REF!</definedName>
    <definedName name="A設3">#REF!</definedName>
    <definedName name="A設4">#REF!</definedName>
    <definedName name="A設5">#REF!</definedName>
    <definedName name="A設6">#REF!</definedName>
    <definedName name="A組積">#REF!</definedName>
    <definedName name="Ａ総合仮設">#REF!</definedName>
    <definedName name="A断熱">#REF!</definedName>
    <definedName name="Ａ撤去_器具">#REF!</definedName>
    <definedName name="Ａ撤去_配線">#REF!</definedName>
    <definedName name="A鉄筋">#REF!</definedName>
    <definedName name="A鉄骨">#REF!</definedName>
    <definedName name="A電1">#REF!</definedName>
    <definedName name="A電2">#REF!</definedName>
    <definedName name="A電3">#REF!</definedName>
    <definedName name="A電4">#REF!</definedName>
    <definedName name="A電5">#REF!</definedName>
    <definedName name="A電6">#REF!</definedName>
    <definedName name="A電7">#REF!</definedName>
    <definedName name="A電8">#REF!</definedName>
    <definedName name="A塗装">#REF!</definedName>
    <definedName name="Ａ渡り廊下">#REF!</definedName>
    <definedName name="A土">#REF!</definedName>
    <definedName name="A内建">#REF!</definedName>
    <definedName name="A内装">#REF!</definedName>
    <definedName name="A木">#REF!</definedName>
    <definedName name="A率">#REF!</definedName>
    <definedName name="A列">#REF!</definedName>
    <definedName name="B">#REF!</definedName>
    <definedName name="Ｂ．電気設備工事">#REF!</definedName>
    <definedName name="B_LIST">#REF!</definedName>
    <definedName name="B_NO">#REF!</definedName>
    <definedName name="B_荷揚運搬">#REF!</definedName>
    <definedName name="b2仮設">#REF!</definedName>
    <definedName name="b3.1">#REF!</definedName>
    <definedName name="b3.2">#REF!</definedName>
    <definedName name="b3.3">#REF!</definedName>
    <definedName name="b4.">#REF!</definedName>
    <definedName name="B459直工">#REF!</definedName>
    <definedName name="b5.1">#REF!</definedName>
    <definedName name="b5.2">#REF!</definedName>
    <definedName name="b6.1">#REF!</definedName>
    <definedName name="b6.2">#REF!</definedName>
    <definedName name="b7.">#REF!</definedName>
    <definedName name="BA">#N/A</definedName>
    <definedName name="BANM">#REF!</definedName>
    <definedName name="BB">#REF!</definedName>
    <definedName name="bb1.">#REF!</definedName>
    <definedName name="bb2.">#REF!</definedName>
    <definedName name="bb3.">#REF!</definedName>
    <definedName name="bb4.">#REF!</definedName>
    <definedName name="bb5.">#REF!</definedName>
    <definedName name="bb6.">#REF!</definedName>
    <definedName name="bb7.">#REF!</definedName>
    <definedName name="BBB">#REF!</definedName>
    <definedName name="bbbb">#REF!</definedName>
    <definedName name="ｂｂｂｂｂｂｂｂ">#REF!</definedName>
    <definedName name="BC">#REF!</definedName>
    <definedName name="BCD">#REF!</definedName>
    <definedName name="BCOUNT">#REF!</definedName>
    <definedName name="ＢＤ" hidden="1">#REF!</definedName>
    <definedName name="BE">#N/A</definedName>
    <definedName name="BF">#N/A</definedName>
    <definedName name="BG">#N/A</definedName>
    <definedName name="ＢＧＭ設備工事">#REF!</definedName>
    <definedName name="BH">#REF!</definedName>
    <definedName name="BI">#REF!</definedName>
    <definedName name="BJ">#REF!</definedName>
    <definedName name="BK">#REF!</definedName>
    <definedName name="BL">#REF!</definedName>
    <definedName name="BM">#REF!</definedName>
    <definedName name="BMAINMENU">#REF!</definedName>
    <definedName name="BN">#REF!</definedName>
    <definedName name="BO">#REF!</definedName>
    <definedName name="BOKA1">#REF!</definedName>
    <definedName name="BOKA2">#REF!</definedName>
    <definedName name="BOKA21">#REF!</definedName>
    <definedName name="BOKA22">#REF!</definedName>
    <definedName name="BOU">#REF!</definedName>
    <definedName name="BP">#REF!</definedName>
    <definedName name="BR">#REF!</definedName>
    <definedName name="BS">#REF!</definedName>
    <definedName name="BT">#REF!</definedName>
    <definedName name="BU_CHOOSE">#REF!</definedName>
    <definedName name="Bukka">#REF!</definedName>
    <definedName name="BUN">#REF!</definedName>
    <definedName name="BUNDEN">#REF!</definedName>
    <definedName name="bundenban２">#REF!</definedName>
    <definedName name="BUZAI_NAME">#REF!</definedName>
    <definedName name="BuzaiList">#REF!</definedName>
    <definedName name="BW">#REF!</definedName>
    <definedName name="Bｺﾝ">#REF!</definedName>
    <definedName name="Bﾀｲﾌﾟ">#REF!</definedName>
    <definedName name="B一式印刷">#REF!</definedName>
    <definedName name="B屋根">#REF!</definedName>
    <definedName name="B仮設">#REF!</definedName>
    <definedName name="B外建">#REF!</definedName>
    <definedName name="B外構">#REF!</definedName>
    <definedName name="B既存改修工事">#REF!</definedName>
    <definedName name="B共通仮設">#REF!</definedName>
    <definedName name="Ｂ金額">#REF!</definedName>
    <definedName name="B金属">#REF!</definedName>
    <definedName name="B型枠">#REF!</definedName>
    <definedName name="Ｂ契約">#REF!</definedName>
    <definedName name="Ｂ経費">#REF!</definedName>
    <definedName name="Ｂ経費撤去_器具">#REF!</definedName>
    <definedName name="Ｂ経費撤去_配線">#REF!</definedName>
    <definedName name="B見資上L1">#REF!</definedName>
    <definedName name="B見資挿L1">#REF!</definedName>
    <definedName name="B見積資材上書">#REF!</definedName>
    <definedName name="B見積資材挿入">#REF!</definedName>
    <definedName name="B見積複単上書">#REF!</definedName>
    <definedName name="B見積複単挿入">#REF!</definedName>
    <definedName name="B見複上L1">#REF!</definedName>
    <definedName name="B見複挿L1">#REF!</definedName>
    <definedName name="B杭">#REF!</definedName>
    <definedName name="Ｂ合計金額">#REF!</definedName>
    <definedName name="B根拠例再選択">#REF!</definedName>
    <definedName name="B根拠例再入力">#REF!</definedName>
    <definedName name="B根拠例入力">#REF!</definedName>
    <definedName name="B左官">#REF!</definedName>
    <definedName name="B雑">#REF!</definedName>
    <definedName name="B資単入力">#REF!</definedName>
    <definedName name="B資単連再入力">#REF!</definedName>
    <definedName name="Ｂ書式">#REF!</definedName>
    <definedName name="B上窓選択">#REF!</definedName>
    <definedName name="B人工">#REF!</definedName>
    <definedName name="B設1">#REF!</definedName>
    <definedName name="B設2">#REF!</definedName>
    <definedName name="B設3">#REF!</definedName>
    <definedName name="B設4">#REF!</definedName>
    <definedName name="B設5">#REF!</definedName>
    <definedName name="B設6">#REF!</definedName>
    <definedName name="B組積">#REF!</definedName>
    <definedName name="Ｂ総合仮設">#REF!</definedName>
    <definedName name="B単価入力MENU">#REF!</definedName>
    <definedName name="B断熱">#REF!</definedName>
    <definedName name="Ｂ撤去_器具">#REF!</definedName>
    <definedName name="Ｂ撤去_配線">#REF!</definedName>
    <definedName name="B鉄筋">#REF!</definedName>
    <definedName name="B鉄骨">#REF!</definedName>
    <definedName name="B電1">#REF!</definedName>
    <definedName name="B電2">#REF!</definedName>
    <definedName name="B電3">#REF!</definedName>
    <definedName name="B電4">#REF!</definedName>
    <definedName name="B電5">#REF!</definedName>
    <definedName name="B電6">#REF!</definedName>
    <definedName name="B電7">#REF!</definedName>
    <definedName name="B電8">#REF!</definedName>
    <definedName name="B塗装">#REF!</definedName>
    <definedName name="Ｂ渡り廊下">#REF!</definedName>
    <definedName name="B土">#REF!</definedName>
    <definedName name="B内建">#REF!</definedName>
    <definedName name="B内装">#REF!</definedName>
    <definedName name="B搬入参考">#REF!</definedName>
    <definedName name="B搬入参考終">#REF!</definedName>
    <definedName name="B搬入参連続">#REF!</definedName>
    <definedName name="B搬入書式">#REF!</definedName>
    <definedName name="B搬入費MENU">#REF!</definedName>
    <definedName name="B搬入費入力">#REF!</definedName>
    <definedName name="B番地移動">#REF!</definedName>
    <definedName name="B番地記憶">#REF!</definedName>
    <definedName name="B表題B1">#REF!</definedName>
    <definedName name="B表題B2">#REF!</definedName>
    <definedName name="B表題H">#REF!</definedName>
    <definedName name="B木">#REF!</definedName>
    <definedName name="B率">#REF!</definedName>
    <definedName name="B列">#REF!</definedName>
    <definedName name="B連続再入力">#REF!</definedName>
    <definedName name="B連続入力">#REF!</definedName>
    <definedName name="B連続入力終">#REF!</definedName>
    <definedName name="ｃ．．">#REF!</definedName>
    <definedName name="C_">#REF!</definedName>
    <definedName name="C1.1">#REF!</definedName>
    <definedName name="C1.2">#REF!</definedName>
    <definedName name="C2.">#REF!</definedName>
    <definedName name="C3.">#REF!</definedName>
    <definedName name="C4.1">#REF!</definedName>
    <definedName name="c4.2">#REF!</definedName>
    <definedName name="c5.1">#REF!</definedName>
    <definedName name="c5.2">#REF!</definedName>
    <definedName name="C6.1">#REF!</definedName>
    <definedName name="C6.2">#REF!</definedName>
    <definedName name="c7.">#REF!</definedName>
    <definedName name="CABIB">#REF!</definedName>
    <definedName name="Cc">#REF!</definedName>
    <definedName name="cc1.">#REF!</definedName>
    <definedName name="cc2.">#REF!</definedName>
    <definedName name="cc3.">#REF!</definedName>
    <definedName name="cc4.">#REF!</definedName>
    <definedName name="cc5.">#REF!</definedName>
    <definedName name="cc6.">#REF!</definedName>
    <definedName name="cc7.">#REF!</definedName>
    <definedName name="CCCC">#REF!</definedName>
    <definedName name="ｃｃｃｃｃ">#REF!</definedName>
    <definedName name="ｃｃｃｃｃｃｃｃｃｃｃｃｃ">#REF!</definedName>
    <definedName name="ｃｃｃｃｃｃｃｃｃｃｃｃｃｃ">#REF!</definedName>
    <definedName name="ｃｃｃｃｃｃｃｃｃｃｃｃｃｃｃｃｃ">#REF!</definedName>
    <definedName name="ｃｃｃｃｃｃｃｃｃｃｃｃｃｃｃｃｃｃｃｃｃｃ">#REF!</definedName>
    <definedName name="ｃｃｃｃｃｃｃｃｃｃｃｃｃｃｃｃｃｃｃｃｃｃｃｃｃ">#REF!</definedName>
    <definedName name="CD管">#REF!</definedName>
    <definedName name="CELL_VOL">#REF!</definedName>
    <definedName name="ＣＧ">#REF!</definedName>
    <definedName name="CH">#REF!</definedName>
    <definedName name="CHK">#REF!</definedName>
    <definedName name="CHOOSE1">#REF!</definedName>
    <definedName name="CK">#REF!</definedName>
    <definedName name="co">#REF!</definedName>
    <definedName name="COA">#REF!</definedName>
    <definedName name="COB">#REF!</definedName>
    <definedName name="CODE">#REF!</definedName>
    <definedName name="Colins登録費">#REF!</definedName>
    <definedName name="COLS">#REF!</definedName>
    <definedName name="COPY">#REF!</definedName>
    <definedName name="COUNT">#REF!</definedName>
    <definedName name="COUNTER">#REF!</definedName>
    <definedName name="CPYE">#REF!</definedName>
    <definedName name="CPYM">#REF!</definedName>
    <definedName name="_xlnm.Criteria">#REF!</definedName>
    <definedName name="Criteria_MI">#REF!</definedName>
    <definedName name="Criteria1">#REF!</definedName>
    <definedName name="Criteria2">#REF!</definedName>
    <definedName name="CS">#REF!</definedName>
    <definedName name="CT">#REF!</definedName>
    <definedName name="CV">#REF!</definedName>
    <definedName name="CVV">#REF!</definedName>
    <definedName name="CW">#REF!</definedName>
    <definedName name="Cｺﾝ">#REF!</definedName>
    <definedName name="Cﾀｲﾌﾟ">#REF!</definedName>
    <definedName name="C屋根">#REF!</definedName>
    <definedName name="C仮設">#REF!</definedName>
    <definedName name="C外建">#REF!</definedName>
    <definedName name="C外構">#REF!</definedName>
    <definedName name="C管">#REF!</definedName>
    <definedName name="Ｃ金額">#REF!</definedName>
    <definedName name="C金属">#REF!</definedName>
    <definedName name="C型枠">#REF!</definedName>
    <definedName name="Ｃ契約">#REF!</definedName>
    <definedName name="Ｃ経費">#REF!</definedName>
    <definedName name="Ｃ経費撤去_器具">#REF!</definedName>
    <definedName name="Ｃ経費撤去_配線">#REF!</definedName>
    <definedName name="C杭">#REF!</definedName>
    <definedName name="Ｃ合計金額">#REF!</definedName>
    <definedName name="C左官">#REF!</definedName>
    <definedName name="C雑">#REF!</definedName>
    <definedName name="C人工">#REF!</definedName>
    <definedName name="C設1">#REF!</definedName>
    <definedName name="C設2">#REF!</definedName>
    <definedName name="C設3">#REF!</definedName>
    <definedName name="C設4">#REF!</definedName>
    <definedName name="C設5">#REF!</definedName>
    <definedName name="C設6">#REF!</definedName>
    <definedName name="C組積">#REF!</definedName>
    <definedName name="Ｃ総合仮設">#REF!</definedName>
    <definedName name="C断熱">#REF!</definedName>
    <definedName name="Ｃ撤去_器具">#REF!</definedName>
    <definedName name="Ｃ撤去_配線">#REF!</definedName>
    <definedName name="C鉄筋">#REF!</definedName>
    <definedName name="C鉄骨">#REF!</definedName>
    <definedName name="C電1">#REF!</definedName>
    <definedName name="C電2">#REF!</definedName>
    <definedName name="C電3">#REF!</definedName>
    <definedName name="C電4">#REF!</definedName>
    <definedName name="C電5">#REF!</definedName>
    <definedName name="C電6">#REF!</definedName>
    <definedName name="C電7">#REF!</definedName>
    <definedName name="C電8">#REF!</definedName>
    <definedName name="C電9">#REF!</definedName>
    <definedName name="C塗装">#REF!</definedName>
    <definedName name="C土">#REF!</definedName>
    <definedName name="C内建">#REF!</definedName>
    <definedName name="C内装">#REF!</definedName>
    <definedName name="C木">#REF!</definedName>
    <definedName name="C率">#REF!</definedName>
    <definedName name="C列">#REF!</definedName>
    <definedName name="Ｄ">#REF!</definedName>
    <definedName name="D_DRIVE">#REF!</definedName>
    <definedName name="D_SUB">#REF!</definedName>
    <definedName name="Daika">#REF!</definedName>
    <definedName name="Daika_kingaku">#REF!</definedName>
    <definedName name="daika1">#REF!</definedName>
    <definedName name="DAMMY">#N/A</definedName>
    <definedName name="DATA">#REF!</definedName>
    <definedName name="DATA1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_xlnm.Database">#REF!</definedName>
    <definedName name="Database_MI">#REF!</definedName>
    <definedName name="Database1">#REF!</definedName>
    <definedName name="Database2">#REF!</definedName>
    <definedName name="DATE">#REF!</definedName>
    <definedName name="Day">#REF!</definedName>
    <definedName name="ＤＢ">#REF!</definedName>
    <definedName name="DCK">#REF!</definedName>
    <definedName name="DD">#REF!</definedName>
    <definedName name="DDD">#REF!</definedName>
    <definedName name="ｄｄｄｄ">#REF!</definedName>
    <definedName name="ｄｄｄｄｄｄｄ">#REF!</definedName>
    <definedName name="DDDDDDDDDDDD">#REF!</definedName>
    <definedName name="ｄｄｄｄｄｄｄｄｄｄｄｄｄｄｄｄｄｄ">#REF!</definedName>
    <definedName name="ｄｄｄｄｄｄｄｄｄｄｄｄｄｄｄｄｄｄｄｄｄｄ">#REF!</definedName>
    <definedName name="DDDDDDDDDDDDDDDDDDDDDDDDDDD">#REF!</definedName>
    <definedName name="ddh">#REF!</definedName>
    <definedName name="de">#REF!</definedName>
    <definedName name="default_掛率">#REF!</definedName>
    <definedName name="DEGUTI">#REF!</definedName>
    <definedName name="ＤＥＮ">#REF!</definedName>
    <definedName name="DENKO">#REF!</definedName>
    <definedName name="dfd">#REF!</definedName>
    <definedName name="dfg">#N/A</definedName>
    <definedName name="DFHH">#REF!</definedName>
    <definedName name="DFNAME">#N/A</definedName>
    <definedName name="ｄｆｓ">#REF!</definedName>
    <definedName name="DFSA">#REF!</definedName>
    <definedName name="ＤＦＶＲＴ">#REF!</definedName>
    <definedName name="ｄｇｆ">#REF!</definedName>
    <definedName name="ｄｈ">#REF!</definedName>
    <definedName name="DispDLG">#REF!</definedName>
    <definedName name="DispWaitMsg">#REF!</definedName>
    <definedName name="djdft">#REF!</definedName>
    <definedName name="DK">#REF!</definedName>
    <definedName name="ｄｋｄ">#REF!</definedName>
    <definedName name="DMENU">#REF!</definedName>
    <definedName name="DNPAGE">#REF!</definedName>
    <definedName name="doboku">#REF!</definedName>
    <definedName name="DOKO">#REF!</definedName>
    <definedName name="DOKOU">#REF!</definedName>
    <definedName name="ｄｓ">#N/A</definedName>
    <definedName name="dskaokao">#REF!</definedName>
    <definedName name="DSMENU">#REF!</definedName>
    <definedName name="ｄｗｄｓｘ">#REF!</definedName>
    <definedName name="DWQCDVF">#REF!</definedName>
    <definedName name="dyu">#REF!,#REF!</definedName>
    <definedName name="ｄげｒ">#REF!</definedName>
    <definedName name="Dﾀｲﾌﾟ">#REF!</definedName>
    <definedName name="ｄふぁｓｆ">#REF!</definedName>
    <definedName name="D人工">#REF!</definedName>
    <definedName name="D率">#REF!</definedName>
    <definedName name="E">#REF!</definedName>
    <definedName name="ECOUNT">#REF!</definedName>
    <definedName name="ED">#REF!</definedName>
    <definedName name="EE">#REF!</definedName>
    <definedName name="eee">#REF!</definedName>
    <definedName name="EEEE">#REF!</definedName>
    <definedName name="EEEEE">#REF!</definedName>
    <definedName name="EF">#REF!</definedName>
    <definedName name="ＥＨＰ機器">#REF!</definedName>
    <definedName name="ej">#REF!</definedName>
    <definedName name="EK">#REF!</definedName>
    <definedName name="EM_AE">#REF!</definedName>
    <definedName name="EM_CE">#REF!</definedName>
    <definedName name="EM_CEE">#REF!</definedName>
    <definedName name="EM_CEE_Ｓ">#REF!</definedName>
    <definedName name="EM_CET">#REF!</definedName>
    <definedName name="EM_EEF">#REF!</definedName>
    <definedName name="EM_FCPEE">#REF!</definedName>
    <definedName name="EM_FCPEE_S">#REF!</definedName>
    <definedName name="EM_HP">#REF!</definedName>
    <definedName name="EM電線">#REF!</definedName>
    <definedName name="EM電線その2">#REF!</definedName>
    <definedName name="EN">#REF!</definedName>
    <definedName name="END">#REF!</definedName>
    <definedName name="ENDOU">#REF!</definedName>
    <definedName name="ENKAKU">#REF!</definedName>
    <definedName name="ENKYOKU">#REF!</definedName>
    <definedName name="ENPAGE">#REF!</definedName>
    <definedName name="ENTOTU">#REF!</definedName>
    <definedName name="EPAJI">#REF!</definedName>
    <definedName name="eqw">#REF!</definedName>
    <definedName name="ES">#REF!</definedName>
    <definedName name="ET">#REF!</definedName>
    <definedName name="EW">#REF!</definedName>
    <definedName name="EXJD">#REF!</definedName>
    <definedName name="_xlnm.Extract">#REF!</definedName>
    <definedName name="Extract_MI">#REF!</definedName>
    <definedName name="Extract5">#REF!</definedName>
    <definedName name="Extract6">#REF!</definedName>
    <definedName name="Eﾀｲﾌﾟ">#REF!</definedName>
    <definedName name="E番地移動">#REF!</definedName>
    <definedName name="E番地記憶">#REF!</definedName>
    <definedName name="f">#REF!</definedName>
    <definedName name="F_CHANGE">#REF!</definedName>
    <definedName name="fagagagag">#REF!</definedName>
    <definedName name="ｆｃ">#REF!</definedName>
    <definedName name="FD">#REF!</definedName>
    <definedName name="ｆｄｄｓ">#REF!</definedName>
    <definedName name="ｆｄｈｇｓ">#REF!</definedName>
    <definedName name="ｆｄｓｇ">#REF!</definedName>
    <definedName name="FEP">#REF!</definedName>
    <definedName name="FEWFREG">#REF!</definedName>
    <definedName name="ff" localSheetId="1" hidden="1">{"51-1代価表",#N/A,FALSE,"51-1排水桝";"51-1一覧表",#N/A,FALSE,"51-1排水桝"}</definedName>
    <definedName name="ff" localSheetId="0" hidden="1">{"51-1代価表",#N/A,FALSE,"51-1排水桝";"51-1一覧表",#N/A,FALSE,"51-1排水桝"}</definedName>
    <definedName name="ff" hidden="1">{"51-1代価表",#N/A,FALSE,"51-1排水桝";"51-1一覧表",#N/A,FALSE,"51-1排水桝"}</definedName>
    <definedName name="FFF">#REF!</definedName>
    <definedName name="ｆｆｆｆｆｆｆｆｆ">#REF!</definedName>
    <definedName name="ｆｆｆｆｆｆｆｆｆｆｆｆｆｆｆｆｆｆｆ">#REF!</definedName>
    <definedName name="fg6y">#REF!</definedName>
    <definedName name="ｆｇｈｋ">#REF!</definedName>
    <definedName name="ｆｇｈｓｙ">#REF!</definedName>
    <definedName name="fhfdr">#REF!</definedName>
    <definedName name="ｆｈｇｄｈｒ">#REF!</definedName>
    <definedName name="ｆｈｓ">#REF!</definedName>
    <definedName name="Fｉｌｌ">#REF!</definedName>
    <definedName name="FJ">#REF!</definedName>
    <definedName name="FK">#REF!</definedName>
    <definedName name="fko">#REF!</definedName>
    <definedName name="FL">#REF!</definedName>
    <definedName name="FN">#REF!</definedName>
    <definedName name="FP">#REF!</definedName>
    <definedName name="FP_C">#REF!</definedName>
    <definedName name="ｆｒ">#N/A</definedName>
    <definedName name="FS">#REF!</definedName>
    <definedName name="FSZS">#REF!</definedName>
    <definedName name="ｆｓだｆ">#REF!</definedName>
    <definedName name="FT">#REF!</definedName>
    <definedName name="FT_ary">#REF!</definedName>
    <definedName name="FUKASA">#REF!</definedName>
    <definedName name="Fukutan">#REF!</definedName>
    <definedName name="ＦＵＴＵＵ">#REF!</definedName>
    <definedName name="FW">#REF!</definedName>
    <definedName name="Fﾀｲﾌﾟ">#REF!</definedName>
    <definedName name="G">#REF!</definedName>
    <definedName name="G_MENU">#REF!</definedName>
    <definedName name="gadfgafgfadg">#REF!</definedName>
    <definedName name="gagag">#REF!</definedName>
    <definedName name="gaisyu">#REF!</definedName>
    <definedName name="GC">#REF!</definedName>
    <definedName name="GDC">#REF!</definedName>
    <definedName name="ｇｄｆ">#REF!</definedName>
    <definedName name="gdsjore">#REF!,#REF!</definedName>
    <definedName name="GE">#REF!</definedName>
    <definedName name="GENBA">#N/A</definedName>
    <definedName name="GENBA1">#REF!</definedName>
    <definedName name="gerrre">#REF!</definedName>
    <definedName name="gfh">#REF!,#REF!</definedName>
    <definedName name="GFJ">#REF!</definedName>
    <definedName name="gfsgs">#REF!</definedName>
    <definedName name="ｇｇ">#N/A</definedName>
    <definedName name="ggaggg">#REF!</definedName>
    <definedName name="GGC">#REF!</definedName>
    <definedName name="ｇｇｇｇｇ">#REF!</definedName>
    <definedName name="ｇｈ">#REF!</definedName>
    <definedName name="ghj">#REF!</definedName>
    <definedName name="ＧＨＰ_掛率">#REF!</definedName>
    <definedName name="ＧＨＰ機器">#REF!</definedName>
    <definedName name="GJHATU">#REF!</definedName>
    <definedName name="GJKHH">#REF!</definedName>
    <definedName name="GJKS">#REF!</definedName>
    <definedName name="GJKSET">#REF!</definedName>
    <definedName name="GK">#REF!</definedName>
    <definedName name="GKHH1">#REF!</definedName>
    <definedName name="GNO">#REF!</definedName>
    <definedName name="go">#REF!</definedName>
    <definedName name="GS">#REF!</definedName>
    <definedName name="gsp">#REF!</definedName>
    <definedName name="ＧＴ">#REF!</definedName>
    <definedName name="gttt">#REF!</definedName>
    <definedName name="GVL">#REF!</definedName>
    <definedName name="GW">#REF!</definedName>
    <definedName name="H">#REF!</definedName>
    <definedName name="Ｈ_DATA">#REF!</definedName>
    <definedName name="H_編集">#REF!</definedName>
    <definedName name="H12総括">#REF!</definedName>
    <definedName name="H12内訳・TOP">#REF!</definedName>
    <definedName name="H12内訳・共仮">#REF!</definedName>
    <definedName name="H1305資材単価">#REF!</definedName>
    <definedName name="H2O">#REF!</definedName>
    <definedName name="ha">#REF!</definedName>
    <definedName name="HABA">#REF!</definedName>
    <definedName name="HAIKAN1">#REF!</definedName>
    <definedName name="HAIKAN2">#REF!</definedName>
    <definedName name="HAIKI">#REF!</definedName>
    <definedName name="haisui">#REF!</definedName>
    <definedName name="HAN">#REF!</definedName>
    <definedName name="HASUU">#REF!</definedName>
    <definedName name="HATU">#REF!</definedName>
    <definedName name="HATU1">#REF!</definedName>
    <definedName name="HATU2">#REF!</definedName>
    <definedName name="HATU21">#REF!</definedName>
    <definedName name="HATUB1">#REF!</definedName>
    <definedName name="HATUC1">#REF!</definedName>
    <definedName name="HCK">#REF!</definedName>
    <definedName name="ｈｄｆｈｇ">#REF!</definedName>
    <definedName name="hdgs">#REF!</definedName>
    <definedName name="ｈｄｈｇ">#REF!</definedName>
    <definedName name="ｈｄｓｈｇ">#REF!</definedName>
    <definedName name="HEAD">#REF!</definedName>
    <definedName name="HED">#REF!</definedName>
    <definedName name="HEIMEN">#REF!</definedName>
    <definedName name="hennkou">#REF!</definedName>
    <definedName name="hf">#REF!</definedName>
    <definedName name="ｈｆｆｆｆｆｆｆｆｆｆｆｆｆｆｆｆｆ">#REF!</definedName>
    <definedName name="hffjh">#REF!</definedName>
    <definedName name="hfgr">#REF!</definedName>
    <definedName name="hggg">#REF!</definedName>
    <definedName name="ｈｇｓｄｆｈげｒ">#REF!</definedName>
    <definedName name="hh" hidden="1">#REF!</definedName>
    <definedName name="HHDE">#REF!</definedName>
    <definedName name="ｈｈｈ">#REF!</definedName>
    <definedName name="ｈｈｈｈｈｈｈｈｈｈｈｈ">#REF!</definedName>
    <definedName name="ｈｈｈｈｈｈｈｈｈｈｈｈｈ">#REF!</definedName>
    <definedName name="ｈｈｈｈｈｈｈｈｈｈｈｈｈｈｈｈｈｈ">#REF!</definedName>
    <definedName name="ｈｈｈｈｈｈｈｈｈｈｈｈｈｈｈｈｈｈｈ">#REF!</definedName>
    <definedName name="ｈｈｈｈｈｈｈｈｈｈｈｈｈｈｈｈｈｈｈｈｈ">#REF!</definedName>
    <definedName name="HI">#REF!</definedName>
    <definedName name="HIJ">#REF!</definedName>
    <definedName name="HIVE">#REF!</definedName>
    <definedName name="HIVP">#REF!</definedName>
    <definedName name="HK">#REF!</definedName>
    <definedName name="HKSET1">#REF!</definedName>
    <definedName name="HO">#REF!</definedName>
    <definedName name="HONHABA">#REF!</definedName>
    <definedName name="HONNAGASA">#REF!</definedName>
    <definedName name="hoon">#REF!</definedName>
    <definedName name="hori" hidden="1">#REF!</definedName>
    <definedName name="HOT">#REF!</definedName>
    <definedName name="hr">#REF!</definedName>
    <definedName name="HS">#REF!</definedName>
    <definedName name="HT">#REF!</definedName>
    <definedName name="HU" hidden="1">#REF!</definedName>
    <definedName name="HUD">#REF!</definedName>
    <definedName name="HUTUU">#REF!</definedName>
    <definedName name="HW">#REF!</definedName>
    <definedName name="hx">#REF!,#REF!</definedName>
    <definedName name="HY">#REF!</definedName>
    <definedName name="HYA">#REF!</definedName>
    <definedName name="HYB">#REF!</definedName>
    <definedName name="HYOU">#REF!</definedName>
    <definedName name="HYOU1">#REF!</definedName>
    <definedName name="HYOU2">#REF!</definedName>
    <definedName name="HYOU3">#REF!</definedName>
    <definedName name="HYOU4">#REF!</definedName>
    <definedName name="hyyy">#REF!</definedName>
    <definedName name="I">#REF!</definedName>
    <definedName name="I.360">#REF!</definedName>
    <definedName name="I1.0">#REF!</definedName>
    <definedName name="I3.0">#REF!</definedName>
    <definedName name="I4.0">#REF!</definedName>
    <definedName name="IA">#REF!</definedName>
    <definedName name="II">#REF!</definedName>
    <definedName name="III1.0">#REF!</definedName>
    <definedName name="III2.1">#REF!</definedName>
    <definedName name="III2.2">#REF!</definedName>
    <definedName name="IK">#REF!</definedName>
    <definedName name="INPUT">#REF!</definedName>
    <definedName name="INPUTMENU">#REF!</definedName>
    <definedName name="IT">#REF!</definedName>
    <definedName name="ITV">#REF!</definedName>
    <definedName name="IW">#REF!</definedName>
    <definedName name="ｊ">#REF!</definedName>
    <definedName name="ｊｄｓｆｇｓｗ">#REF!</definedName>
    <definedName name="jgfd">#REF!</definedName>
    <definedName name="jggg">#REF!</definedName>
    <definedName name="jgoe">#REF!</definedName>
    <definedName name="ji">#REF!</definedName>
    <definedName name="JIS10K">#REF!</definedName>
    <definedName name="JIS10Kｻｲｽﾞ">#REF!</definedName>
    <definedName name="jjj">#REF!</definedName>
    <definedName name="jjjj">#REF!</definedName>
    <definedName name="ｊｊｊｊｊ">#REF!</definedName>
    <definedName name="ｊｊｊｊｊｊｊｊｊｊｊｊｊｊｊｊｊ">#REF!</definedName>
    <definedName name="ｊｊｊｊｊｊｊｊｊｊｊｊｊｊｊｊｊｊｊｊ">#REF!</definedName>
    <definedName name="ｊｊｊｊｊｊｊｊｊｊｊｊｊｊｊｊｊｊｊｊｊｊ">#REF!</definedName>
    <definedName name="jkuo">#REF!</definedName>
    <definedName name="Joken">#REF!</definedName>
    <definedName name="juryou">#REF!</definedName>
    <definedName name="jyuu">#REF!</definedName>
    <definedName name="K">#REF!</definedName>
    <definedName name="K_15">#REF!</definedName>
    <definedName name="K_16">#REF!</definedName>
    <definedName name="K_C">#REF!</definedName>
    <definedName name="K_MENU">#REF!</definedName>
    <definedName name="K_P">#REF!</definedName>
    <definedName name="kaishu">#REF!</definedName>
    <definedName name="kanko">#REF!</definedName>
    <definedName name="kari">#REF!</definedName>
    <definedName name="kari1">#REF!</definedName>
    <definedName name="KASA">#REF!</definedName>
    <definedName name="KASETU">#N/A</definedName>
    <definedName name="KASETU1">#REF!</definedName>
    <definedName name="kd">#REF!</definedName>
    <definedName name="KD_OWN">#REF!</definedName>
    <definedName name="KE">#REF!,#REF!,#REF!</definedName>
    <definedName name="keisan5">"オプション 5"</definedName>
    <definedName name="keisan6">"オプション 6"</definedName>
    <definedName name="keisan7">"オプション 7"</definedName>
    <definedName name="KEISEN">#REF!</definedName>
    <definedName name="ker">#REF!</definedName>
    <definedName name="KEY">#REF!</definedName>
    <definedName name="kgo">#REF!</definedName>
    <definedName name="kgsoi">#REF!</definedName>
    <definedName name="ｋｈｇ">#REF!</definedName>
    <definedName name="ki">#N/A</definedName>
    <definedName name="KIJYUNN">#REF!</definedName>
    <definedName name="Kingaku_data">#REF!</definedName>
    <definedName name="KINSATU">#REF!</definedName>
    <definedName name="kiu">#REF!</definedName>
    <definedName name="ｋｊ">#REF!</definedName>
    <definedName name="kji">#N/A</definedName>
    <definedName name="kjjj">#REF!</definedName>
    <definedName name="kk" hidden="1">#REF!</definedName>
    <definedName name="ｋｋｄｓ">#REF!</definedName>
    <definedName name="KKI">#REF!</definedName>
    <definedName name="ｋｋｊ">#REF!</definedName>
    <definedName name="KKK">#REF!</definedName>
    <definedName name="ｋｋｋｋ">#REF!</definedName>
    <definedName name="KKKKK">#REF!</definedName>
    <definedName name="ｋｋｋｋｋｋｋ">#REF!</definedName>
    <definedName name="ｋｋｋｋｋｋｋｋｋｋｋｋｋｋｋ">#REF!</definedName>
    <definedName name="ＫＫＫＫＫＫＫＫＫＫＫＫＫＫＫＫ">#REF!</definedName>
    <definedName name="ｋｋｋｋｋｋｋｋｋｋｋｋｋｋｋｋｋｋｋｋｋｋｋｋ">#REF!</definedName>
    <definedName name="kl">#REF!</definedName>
    <definedName name="kll">#REF!</definedName>
    <definedName name="klll">#N/A</definedName>
    <definedName name="klllll">#N/A</definedName>
    <definedName name="ｋｍ" hidden="1">#REF!</definedName>
    <definedName name="KNAME">#N/A</definedName>
    <definedName name="ko">#REF!</definedName>
    <definedName name="KojiMei">#REF!</definedName>
    <definedName name="kokok">#REF!</definedName>
    <definedName name="KOMI1">#REF!</definedName>
    <definedName name="KOMI11">#REF!</definedName>
    <definedName name="KOMI111">#REF!</definedName>
    <definedName name="KOMI2">#REF!</definedName>
    <definedName name="KOMI21">#REF!</definedName>
    <definedName name="KOMI22">#REF!</definedName>
    <definedName name="KOMI3">#REF!</definedName>
    <definedName name="KOMI31">#REF!</definedName>
    <definedName name="KOMI32">#REF!</definedName>
    <definedName name="KOMI4">#REF!</definedName>
    <definedName name="KOMI41">#REF!</definedName>
    <definedName name="KOMI42">#REF!</definedName>
    <definedName name="KOMI456">#REF!</definedName>
    <definedName name="KOMI5">#REF!</definedName>
    <definedName name="KOMI51">#REF!</definedName>
    <definedName name="KOMI52">#REF!</definedName>
    <definedName name="KOMI6">#REF!</definedName>
    <definedName name="KOMI61">#REF!</definedName>
    <definedName name="KOMI62">#REF!</definedName>
    <definedName name="KOMI7">#REF!</definedName>
    <definedName name="KOMI71">#REF!</definedName>
    <definedName name="KOMI72">#REF!</definedName>
    <definedName name="KOMI8">#REF!</definedName>
    <definedName name="KOMIM">#REF!</definedName>
    <definedName name="kop">#REF!</definedName>
    <definedName name="kosr">#REF!</definedName>
    <definedName name="kote">#REF!</definedName>
    <definedName name="kotre">#REF!</definedName>
    <definedName name="kp">#REF!</definedName>
    <definedName name="KP_1">#REF!</definedName>
    <definedName name="KS_1">#REF!</definedName>
    <definedName name="KS_1_nm">#REF!</definedName>
    <definedName name="KS_2">#REF!</definedName>
    <definedName name="KS_2_00">#REF!</definedName>
    <definedName name="KS_2_01">#REF!</definedName>
    <definedName name="KS_2_02">#REF!</definedName>
    <definedName name="KS_2_03">#REF!</definedName>
    <definedName name="KS_2_04">#REF!</definedName>
    <definedName name="KS_2_10">#REF!</definedName>
    <definedName name="KS_2_20">#REF!</definedName>
    <definedName name="KS_2_30">#REF!</definedName>
    <definedName name="KS_2_40">#REF!</definedName>
    <definedName name="KS_2_41">#REF!</definedName>
    <definedName name="KS_2_50">#REF!</definedName>
    <definedName name="KS_2_60">#REF!</definedName>
    <definedName name="KS_2_61">#REF!</definedName>
    <definedName name="KS_2_62">#REF!</definedName>
    <definedName name="KS_2_70">#REF!</definedName>
    <definedName name="KS_2_80">#REF!</definedName>
    <definedName name="KS_2_81">#REF!</definedName>
    <definedName name="KS_2_NM">#REF!</definedName>
    <definedName name="KSET1">#REF!</definedName>
    <definedName name="KSET2">#REF!</definedName>
    <definedName name="KSET3">#REF!</definedName>
    <definedName name="KSET4">#REF!</definedName>
    <definedName name="ksi">#REF!</definedName>
    <definedName name="KT">#REF!</definedName>
    <definedName name="kubunn">#REF!</definedName>
    <definedName name="kubunn1">#REF!</definedName>
    <definedName name="KUI">#REF!</definedName>
    <definedName name="KUKAKU">#REF!</definedName>
    <definedName name="KUKYOKU">#REF!</definedName>
    <definedName name="Kﾒﾆｭ1">#REF!</definedName>
    <definedName name="K印刷">#REF!</definedName>
    <definedName name="K仮設印刷1">#REF!</definedName>
    <definedName name="K仮設印刷2">#REF!</definedName>
    <definedName name="K共通印刷1">#REF!</definedName>
    <definedName name="K共通印刷2">#REF!</definedName>
    <definedName name="K減額印刷1">#REF!</definedName>
    <definedName name="K減額印刷2">#REF!</definedName>
    <definedName name="K参照">#REF!</definedName>
    <definedName name="K全1">#REF!</definedName>
    <definedName name="K全2">#REF!</definedName>
    <definedName name="K単印">#REF!</definedName>
    <definedName name="K追印">#REF!</definedName>
    <definedName name="K入単">#REF!</definedName>
    <definedName name="K入追">#REF!</definedName>
    <definedName name="K入力">#REF!</definedName>
    <definedName name="L">#REF!</definedName>
    <definedName name="L_NO_1">#REF!</definedName>
    <definedName name="L_NO_2">#REF!</definedName>
    <definedName name="LA">#REF!</definedName>
    <definedName name="LALA">#REF!</definedName>
    <definedName name="LAN配管設備工事">#REF!</definedName>
    <definedName name="LAST">#REF!</definedName>
    <definedName name="LEFT">#REF!</definedName>
    <definedName name="lfm">#REF!</definedName>
    <definedName name="LINE">#REF!</definedName>
    <definedName name="list">#REF!</definedName>
    <definedName name="LIST_R">#REF!</definedName>
    <definedName name="List1">#REF!</definedName>
    <definedName name="List2">#REF!</definedName>
    <definedName name="List3">#REF!</definedName>
    <definedName name="ＬＫさＫＪＤＭＣＭＦＪ">#REF!</definedName>
    <definedName name="LL">#REF!</definedName>
    <definedName name="lll">#REF!</definedName>
    <definedName name="LLLLL">#REF!</definedName>
    <definedName name="loa">#REF!,#REF!</definedName>
    <definedName name="LOOP">#REF!</definedName>
    <definedName name="LOOP1">#REF!</definedName>
    <definedName name="LOOP2">#REF!</definedName>
    <definedName name="LOOP3">#REF!</definedName>
    <definedName name="LOOP4">#REF!</definedName>
    <definedName name="LOOP5">#REF!</definedName>
    <definedName name="LOOP6">#REF!</definedName>
    <definedName name="LOOP7">#REF!</definedName>
    <definedName name="LOOP8">#REF!</definedName>
    <definedName name="LOOPN">#REF!</definedName>
    <definedName name="LOOPS">#REF!</definedName>
    <definedName name="LOOP入">#REF!</definedName>
    <definedName name="LOOP抜">#REF!</definedName>
    <definedName name="lpe">#REF!</definedName>
    <definedName name="ＬＰＧ関連機器__掛率">#REF!</definedName>
    <definedName name="LSDLFMＪ">#REF!</definedName>
    <definedName name="ｍ">#REF!,#REF!</definedName>
    <definedName name="M_1">#N/A</definedName>
    <definedName name="M_10">#N/A</definedName>
    <definedName name="M_11">#N/A</definedName>
    <definedName name="M_2">#N/A</definedName>
    <definedName name="M_3">#N/A</definedName>
    <definedName name="M_4">#N/A</definedName>
    <definedName name="M_5">#N/A</definedName>
    <definedName name="M_6">#N/A</definedName>
    <definedName name="M_7">#N/A</definedName>
    <definedName name="M_8">#N/A</definedName>
    <definedName name="M_9">#N/A</definedName>
    <definedName name="M_DATA">#REF!</definedName>
    <definedName name="MA">#REF!</definedName>
    <definedName name="MACRO">#REF!</definedName>
    <definedName name="MAINMENU">#REF!</definedName>
    <definedName name="MAKE1">#REF!</definedName>
    <definedName name="MAKURO終了">#REF!</definedName>
    <definedName name="masu">#REF!</definedName>
    <definedName name="MATCH">#REF!</definedName>
    <definedName name="MAX">#REF!</definedName>
    <definedName name="MC">#REF!</definedName>
    <definedName name="Meisai">#REF!</definedName>
    <definedName name="MENU">#REF!</definedName>
    <definedName name="MENU_01">#REF!</definedName>
    <definedName name="MENU_02">#REF!</definedName>
    <definedName name="MENU_03">#REF!</definedName>
    <definedName name="MENU_04">#REF!</definedName>
    <definedName name="MENU_05">#REF!</definedName>
    <definedName name="MENU_1">#REF!</definedName>
    <definedName name="MENU2">#REF!</definedName>
    <definedName name="MENUA">#REF!</definedName>
    <definedName name="MENUB">#REF!</definedName>
    <definedName name="MENUE">#REF!</definedName>
    <definedName name="MENUP">#REF!</definedName>
    <definedName name="MENUP2">#REF!</definedName>
    <definedName name="ＭＨＡ">#REF!</definedName>
    <definedName name="MIN">#REF!</definedName>
    <definedName name="mincel">#REF!</definedName>
    <definedName name="mincell">#REF!</definedName>
    <definedName name="mini">#REF!</definedName>
    <definedName name="misawa">#REF!</definedName>
    <definedName name="Mitumori">#REF!</definedName>
    <definedName name="MM">#REF!</definedName>
    <definedName name="MMENU">#REF!</definedName>
    <definedName name="ｍｍｍ">#REF!</definedName>
    <definedName name="ｍｍｍｍ">#REF!</definedName>
    <definedName name="MMMMM">#REF!</definedName>
    <definedName name="ｍｍｍｍｍｍｍｍ">#REF!</definedName>
    <definedName name="ｍｍｍｍｍｍｍｍｍｍｍｍｍｍｍｍｍ">#REF!</definedName>
    <definedName name="mn1_00">#REF!</definedName>
    <definedName name="mn1_10">#REF!</definedName>
    <definedName name="mn1_20">#REF!</definedName>
    <definedName name="mn1_30">#REF!</definedName>
    <definedName name="mn1_31">#REF!</definedName>
    <definedName name="mn1_nm">#REF!</definedName>
    <definedName name="mn1_pr">#REF!</definedName>
    <definedName name="mn2_00">#REF!</definedName>
    <definedName name="mn2_10">#REF!</definedName>
    <definedName name="mn2_20">#REF!</definedName>
    <definedName name="mn2_30">#REF!</definedName>
    <definedName name="mn2_40">#REF!</definedName>
    <definedName name="mn2_50">#REF!</definedName>
    <definedName name="mn2_60">#REF!</definedName>
    <definedName name="mn2_70">#REF!</definedName>
    <definedName name="mo">#REF!</definedName>
    <definedName name="Module1.SAN">#REF!</definedName>
    <definedName name="MOLK1">#REF!</definedName>
    <definedName name="MOVE">#REF!</definedName>
    <definedName name="MOVE_R1">#REF!</definedName>
    <definedName name="MOVE_R2">#REF!</definedName>
    <definedName name="MSE">#REF!</definedName>
    <definedName name="MSG">#REF!</definedName>
    <definedName name="MsgSample">#REF!</definedName>
    <definedName name="MT">#REF!</definedName>
    <definedName name="MV">#REF!</definedName>
    <definedName name="N">#N/A</definedName>
    <definedName name="N_1">#REF!</definedName>
    <definedName name="N_2">#REF!</definedName>
    <definedName name="N_行数">#REF!</definedName>
    <definedName name="NAGASA">#REF!</definedName>
    <definedName name="NASI">#REF!</definedName>
    <definedName name="NAUTOEXECTBR111C1TBYRTTSC吹出BO">#REF!</definedName>
    <definedName name="NENRYOU">#REF!</definedName>
    <definedName name="ninku">#REF!</definedName>
    <definedName name="ＮＪ">#REF!</definedName>
    <definedName name="nnit">#REF!</definedName>
    <definedName name="NNNN">#REF!</definedName>
    <definedName name="NNNNN">#REF!</definedName>
    <definedName name="NO">#REF!</definedName>
    <definedName name="Ｎｏ３">#REF!</definedName>
    <definedName name="ＮＯ４">#REF!</definedName>
    <definedName name="none">#REF!</definedName>
    <definedName name="O">#REF!</definedName>
    <definedName name="OO">#REF!</definedName>
    <definedName name="OOOOO">#REF!</definedName>
    <definedName name="opjk">#REF!</definedName>
    <definedName name="P">#REF!</definedName>
    <definedName name="P.B仕上げ">#REF!</definedName>
    <definedName name="P_1">#REF!</definedName>
    <definedName name="P_VOL">#REF!</definedName>
    <definedName name="P\">#REF!</definedName>
    <definedName name="P1_">#REF!</definedName>
    <definedName name="P10_">#REF!</definedName>
    <definedName name="P2_">#REF!</definedName>
    <definedName name="P3_">#REF!</definedName>
    <definedName name="P4_">#REF!</definedName>
    <definedName name="P5_">#REF!</definedName>
    <definedName name="ＰＡＣ_掛率">#REF!</definedName>
    <definedName name="PAGE_VOL">#REF!</definedName>
    <definedName name="PAGE1">#REF!</definedName>
    <definedName name="PAGEBREAK">#REF!</definedName>
    <definedName name="PAJI">#REF!</definedName>
    <definedName name="PBA">#REF!</definedName>
    <definedName name="PF">#REF!</definedName>
    <definedName name="ＰＨＳ">#REF!</definedName>
    <definedName name="ＰＨＳ計">#REF!</definedName>
    <definedName name="ＰＫ">#REF!</definedName>
    <definedName name="PN">#REF!</definedName>
    <definedName name="po">#REF!</definedName>
    <definedName name="porwe">#REF!</definedName>
    <definedName name="PP">#REF!</definedName>
    <definedName name="ppp">#REF!</definedName>
    <definedName name="ｐｐｐｐ">#N/A</definedName>
    <definedName name="PPPPP">#REF!</definedName>
    <definedName name="ｐｐｐｐｐｐｐｐｐｐｐｐ">#REF!</definedName>
    <definedName name="ｐｐｐｐｐｐｐｐｐｐｐｐｐｐｐ">#REF!</definedName>
    <definedName name="PR_1">#REF!</definedName>
    <definedName name="PRI">#REF!</definedName>
    <definedName name="Price_A">#REF!</definedName>
    <definedName name="Price_B">#REF!</definedName>
    <definedName name="Price_C">#REF!</definedName>
    <definedName name="Price_D">#REF!</definedName>
    <definedName name="Price_E">#REF!</definedName>
    <definedName name="Price_F">#REF!</definedName>
    <definedName name="Price_G">#REF!</definedName>
    <definedName name="Price_H">#REF!</definedName>
    <definedName name="Price_I">#REF!</definedName>
    <definedName name="Price_J">#REF!</definedName>
    <definedName name="Price_K">#REF!</definedName>
    <definedName name="Price_L">#REF!</definedName>
    <definedName name="Price_M">#REF!</definedName>
    <definedName name="Price_N">#REF!</definedName>
    <definedName name="Price_O">#REF!</definedName>
    <definedName name="PRINT">#REF!</definedName>
    <definedName name="Print_">#REF!</definedName>
    <definedName name="PRINT_AR01">#REF!</definedName>
    <definedName name="PRINT_AR02">#REF!</definedName>
    <definedName name="PRINT_AR03">#REF!</definedName>
    <definedName name="PRINT_AR04">#REF!</definedName>
    <definedName name="PRINT_AR05">#REF!</definedName>
    <definedName name="PRINT_AR06">#REF!</definedName>
    <definedName name="PRINT_AR07">#REF!</definedName>
    <definedName name="PRINT_AR08">#REF!</definedName>
    <definedName name="_xlnm.Print_Area" localSheetId="1">科目別内訳!$A$1:$J$32</definedName>
    <definedName name="_xlnm.Print_Area" localSheetId="2">'機械設備(科目･細目)'!$A$1:$I$791</definedName>
    <definedName name="_xlnm.Print_Area" localSheetId="0">'機械設備工事　種目別内訳'!$A$1:$J$31</definedName>
    <definedName name="_xlnm.Print_Area">#REF!</definedName>
    <definedName name="PRINT_AREA_01">#REF!</definedName>
    <definedName name="Print_Area_A4">#REF!</definedName>
    <definedName name="Print_Area_B4">#REF!</definedName>
    <definedName name="PRINT_AREA_MI">#REF!</definedName>
    <definedName name="PRINT_AREA_MI1">#REF!</definedName>
    <definedName name="PRINT_AREA1">#REF!</definedName>
    <definedName name="Print_Area2">#REF!</definedName>
    <definedName name="Print_Area3">#REF!</definedName>
    <definedName name="Print_Area4">#REF!</definedName>
    <definedName name="Print_Area5">#REF!</definedName>
    <definedName name="Print_Areas">#REF!</definedName>
    <definedName name="PRINT_TITL01">#REF!</definedName>
    <definedName name="PRINT_TITL02">#REF!</definedName>
    <definedName name="Print_Title">#REF!</definedName>
    <definedName name="_xlnm.Print_Titles" localSheetId="2">'機械設備(科目･細目)'!$1:$1</definedName>
    <definedName name="_xlnm.Print_Titles">#REF!</definedName>
    <definedName name="PRINT_TITLES_MI">#REF!</definedName>
    <definedName name="print_Titles1">#REF!</definedName>
    <definedName name="Print_Tytles">#REF!</definedName>
    <definedName name="print2">#REF!</definedName>
    <definedName name="print3">#REF!</definedName>
    <definedName name="print4">#REF!</definedName>
    <definedName name="PRINTING">#REF!</definedName>
    <definedName name="PRNE">#REF!</definedName>
    <definedName name="PRNM">#REF!</definedName>
    <definedName name="PRNN">#REF!</definedName>
    <definedName name="PRT">#REF!</definedName>
    <definedName name="psdoma">#REF!</definedName>
    <definedName name="PT">#REF!</definedName>
    <definedName name="PU">#REF!</definedName>
    <definedName name="Ｑ" hidden="1">#REF!</definedName>
    <definedName name="Ｑ４８「">#REF!</definedName>
    <definedName name="QA">#REF!</definedName>
    <definedName name="ＱＱＱ">#REF!</definedName>
    <definedName name="ｑｑｑｑｑｑｑｑｑｑｑ">#REF!</definedName>
    <definedName name="ｑｑｑｑｑｑｑｑｑｑｑｑｑｑｑｑｑｑｑ">#REF!</definedName>
    <definedName name="ｑｑｑｑｑｑｑｑｑｑｑｑｑｑｑｑｑｑｑｑｑｑ">#REF!</definedName>
    <definedName name="ｑｑｑｑｑｑｑｑｑｑｑｑｑｑｑｑｑｑｑｑｑｑｑｑｑｑｑ">#REF!</definedName>
    <definedName name="ｑｑｑｑｑｑｑｑｑｑｑｑｑｑｑｑｑｑｑｑｑｑｑｑｑｑｑｑ">#REF!</definedName>
    <definedName name="QW">#REF!</definedName>
    <definedName name="qwwddf">#REF!</definedName>
    <definedName name="RA_ary">#REF!</definedName>
    <definedName name="RANGE">#REF!</definedName>
    <definedName name="ｒｄｇ">#REF!</definedName>
    <definedName name="RECORD">#REF!</definedName>
    <definedName name="Record1">#REF!</definedName>
    <definedName name="Record2">#REF!</definedName>
    <definedName name="Record3">#REF!</definedName>
    <definedName name="Record4">#N/A</definedName>
    <definedName name="Record43">[0]!Record43</definedName>
    <definedName name="record5">#N/A</definedName>
    <definedName name="_xlnm.Recorder">#REF!</definedName>
    <definedName name="Recorder1">#REF!</definedName>
    <definedName name="RIGHT">#N/A</definedName>
    <definedName name="RITU">#REF!</definedName>
    <definedName name="RITU1">#REF!</definedName>
    <definedName name="ro">#REF!</definedName>
    <definedName name="RRR">[0]!RRR</definedName>
    <definedName name="ｒｒｒｒｒｒ" localSheetId="1" hidden="1">{"53代価表",#N/A,FALSE,"53給湯";"53一覧表",#N/A,FALSE,"53給湯"}</definedName>
    <definedName name="ｒｒｒｒｒｒ" localSheetId="0" hidden="1">{"53代価表",#N/A,FALSE,"53給湯";"53一覧表",#N/A,FALSE,"53給湯"}</definedName>
    <definedName name="ｒｒｒｒｒｒ" hidden="1">{"53代価表",#N/A,FALSE,"53給湯";"53一覧表",#N/A,FALSE,"53給湯"}</definedName>
    <definedName name="ｒｒｒｒｒｒｒｒｒｒｒｒ">#REF!</definedName>
    <definedName name="ｒｒｒｒｒｒｒｒｒｒｒｒｒｒｒｒｒｒｒｒｒ">#REF!</definedName>
    <definedName name="rrry">#REF!</definedName>
    <definedName name="ｒｒｔ">#N/A</definedName>
    <definedName name="rth">#REF!</definedName>
    <definedName name="ｒｔｓｗ">#REF!</definedName>
    <definedName name="RWQ">#REF!</definedName>
    <definedName name="ryoukin">#REF!</definedName>
    <definedName name="ｒて">#REF!</definedName>
    <definedName name="s">#REF!</definedName>
    <definedName name="S_1">#REF!</definedName>
    <definedName name="S_2">#REF!</definedName>
    <definedName name="S_3">#REF!</definedName>
    <definedName name="S_4">#REF!</definedName>
    <definedName name="S_MENU">#REF!</definedName>
    <definedName name="S_P">#REF!</definedName>
    <definedName name="SA">#REF!</definedName>
    <definedName name="sab">#REF!</definedName>
    <definedName name="saf">#REF!</definedName>
    <definedName name="sai" hidden="1">#REF!</definedName>
    <definedName name="Sai_kingaku">#REF!</definedName>
    <definedName name="SAIYOU">#REF!</definedName>
    <definedName name="saiyouその２">#REF!</definedName>
    <definedName name="sakuseibi">#REF!</definedName>
    <definedName name="SALJMIOAJ">#REF!</definedName>
    <definedName name="SATOU">#REF!</definedName>
    <definedName name="sd">#REF!</definedName>
    <definedName name="SDX">#REF!</definedName>
    <definedName name="see">#REF!</definedName>
    <definedName name="SEIGYO">#REF!</definedName>
    <definedName name="seitanka">#REF!</definedName>
    <definedName name="SetColor">#REF!</definedName>
    <definedName name="SETUBI07">#REF!</definedName>
    <definedName name="SETUBI08">#REF!</definedName>
    <definedName name="SETUBI10">#REF!</definedName>
    <definedName name="SETUBI12">#REF!</definedName>
    <definedName name="SETUBI13">#REF!</definedName>
    <definedName name="setubi15">#REF!</definedName>
    <definedName name="SETUZOKU">#REF!</definedName>
    <definedName name="sewa">#REF!</definedName>
    <definedName name="ｓｆｄ">#REF!</definedName>
    <definedName name="sfdg">#REF!</definedName>
    <definedName name="ｓｆｇ">#REF!</definedName>
    <definedName name="ｓｇ">#REF!</definedName>
    <definedName name="ｓｇｈｈ">#REF!</definedName>
    <definedName name="ｓｇｈｓｓｒｙ">#REF!</definedName>
    <definedName name="SGP口径">#REF!</definedName>
    <definedName name="ｓｇｔｒ">#REF!</definedName>
    <definedName name="ｓｇｔｒｔ">#REF!</definedName>
    <definedName name="ｓｈｄｆ">#REF!</definedName>
    <definedName name="Sheet4A1">#REF!</definedName>
    <definedName name="ｓｈｇ">#REF!</definedName>
    <definedName name="shgi">#REF!</definedName>
    <definedName name="ｓｈｈｓ">#REF!</definedName>
    <definedName name="SHIZAI">#REF!</definedName>
    <definedName name="shsg">#REF!</definedName>
    <definedName name="ＳＨふぃどＹＨ">#REF!</definedName>
    <definedName name="sibuya" hidden="1">{#N/A,#N/A,FALSE,"Sheet16";#N/A,#N/A,FALSE,"Sheet16"}</definedName>
    <definedName name="SIZE_B4">#REF!</definedName>
    <definedName name="SIZE_B5">#REF!</definedName>
    <definedName name="SIZE_MENU">#REF!</definedName>
    <definedName name="SK">#REF!</definedName>
    <definedName name="SKIP">#REF!</definedName>
    <definedName name="SKIP2">#REF!</definedName>
    <definedName name="SONO1">#REF!</definedName>
    <definedName name="SONO2">#REF!</definedName>
    <definedName name="SONO22">#REF!</definedName>
    <definedName name="SONO3">#REF!</definedName>
    <definedName name="SONO6">#REF!</definedName>
    <definedName name="sonota">#REF!</definedName>
    <definedName name="SORT1">#REF!</definedName>
    <definedName name="SORT1_SUB">#REF!</definedName>
    <definedName name="SORT2">#REF!</definedName>
    <definedName name="SORT2_SUB">#REF!</definedName>
    <definedName name="SOUGOU" hidden="1">#REF!</definedName>
    <definedName name="SOUTI">#REF!</definedName>
    <definedName name="SOUTI2">#REF!</definedName>
    <definedName name="SOUTI3">#REF!</definedName>
    <definedName name="ＳＰ">#REF!</definedName>
    <definedName name="SQUQ">#REF!</definedName>
    <definedName name="SS_ary">#REF!</definedName>
    <definedName name="sss">#REF!</definedName>
    <definedName name="ｓｓｓｓ">#REF!</definedName>
    <definedName name="SSSSS">#REF!</definedName>
    <definedName name="SSSSSSSSSSSS">#REF!</definedName>
    <definedName name="ｓｓｓｓｓｓｓｓｓｓｓｓｓ">#REF!</definedName>
    <definedName name="ｓｓｓｓｓｓｓｓｓｓｓｓｓｓｓｓｓ">#REF!</definedName>
    <definedName name="ｓｓｓｓｓｓｓｓｓｓｓｓｓｓｓｓｓｓｓｓ">#REF!</definedName>
    <definedName name="SSSSSSSSSSSSSSSSSSSSSSSSSSSSSS">#REF!</definedName>
    <definedName name="ST">#REF!</definedName>
    <definedName name="ST_1">#REF!</definedName>
    <definedName name="start">#REF!</definedName>
    <definedName name="start2">#REF!</definedName>
    <definedName name="start3">#REF!</definedName>
    <definedName name="STPAGE">#REF!</definedName>
    <definedName name="STUBI11">#REF!</definedName>
    <definedName name="suuryouhyou">#REF!</definedName>
    <definedName name="SUZE_B5">#REF!</definedName>
    <definedName name="syhr">#N/A</definedName>
    <definedName name="syumoku" hidden="1">{#N/A,#N/A,FALSE,"Sheet16";#N/A,#N/A,FALSE,"Sheet16"}</definedName>
    <definedName name="syuzai">#REF!</definedName>
    <definedName name="T">#REF!</definedName>
    <definedName name="T_1">#REF!</definedName>
    <definedName name="T_2">#REF!</definedName>
    <definedName name="TABLE1">#REF!</definedName>
    <definedName name="table11">#REF!</definedName>
    <definedName name="table12">#REF!</definedName>
    <definedName name="TABLE2">#REF!</definedName>
    <definedName name="TABLE3">#REF!</definedName>
    <definedName name="TACHIAGARI">#REF!</definedName>
    <definedName name="TAITOL">#REF!</definedName>
    <definedName name="tanka">#REF!</definedName>
    <definedName name="TANKA1">#REF!</definedName>
    <definedName name="TANKA2">#REF!</definedName>
    <definedName name="TANKA3">#REF!</definedName>
    <definedName name="TANKA4">#REF!</definedName>
    <definedName name="TANKA5">#REF!</definedName>
    <definedName name="TANKA6">#REF!</definedName>
    <definedName name="tannsibann">#REF!</definedName>
    <definedName name="ＴＢＬ複写元">#REF!</definedName>
    <definedName name="TEISEI">#REF!</definedName>
    <definedName name="TEST" hidden="1">#REF!</definedName>
    <definedName name="TEST_3">#N/A</definedName>
    <definedName name="TFMANE">#N/A</definedName>
    <definedName name="th">#REF!</definedName>
    <definedName name="ｔｈｒて">#REF!</definedName>
    <definedName name="TK">#REF!</definedName>
    <definedName name="tko">#REF!</definedName>
    <definedName name="to">#REF!</definedName>
    <definedName name="tokusyu">#REF!</definedName>
    <definedName name="TOKUTEI">#REF!</definedName>
    <definedName name="TORA">#REF!</definedName>
    <definedName name="TOSO1">#REF!</definedName>
    <definedName name="TOSO2">#REF!</definedName>
    <definedName name="TOSO21">#REF!</definedName>
    <definedName name="TOSO22">#REF!</definedName>
    <definedName name="TOSO3">#REF!</definedName>
    <definedName name="TOSOA">#REF!</definedName>
    <definedName name="TOSOC1">#REF!</definedName>
    <definedName name="TOTAL">#REF!</definedName>
    <definedName name="tp">#REF!</definedName>
    <definedName name="TPAJI">#REF!</definedName>
    <definedName name="tpoe">#REF!</definedName>
    <definedName name="tryh">#REF!</definedName>
    <definedName name="TS">#REF!</definedName>
    <definedName name="ＴＴ">#REF!</definedName>
    <definedName name="ｔｔｔ">#REF!</definedName>
    <definedName name="ｔｔｔｔ">#REF!</definedName>
    <definedName name="ｔｔｔｔｔｔｔｔｔｔｔｔｔｔ">#REF!</definedName>
    <definedName name="ｔｔｔｔｔｔｔｔｔｔｔｔｔｔｔｔｔｔｔｔ">#REF!</definedName>
    <definedName name="ｔｔｔｔｔｔｔｔｔｔｔｔｔｔｔｔｔｔｔｔｔｔ">#REF!</definedName>
    <definedName name="ｔｔｔｔｔｔｔｔｔｔｔｔｔｔｔｔｔｔｔｔｔｔｔｔｔ">#REF!</definedName>
    <definedName name="ｔｔｔｔｔｔｔｔｔｔｔｔｔｔｔｔｔｔｔｔｔｔｔｔｔｔｔｔｔ">#REF!</definedName>
    <definedName name="Tumi_data">#REF!</definedName>
    <definedName name="Tumi_kingaku">#REF!</definedName>
    <definedName name="Tumiage">#REF!</definedName>
    <definedName name="ＴＶ設備">#REF!</definedName>
    <definedName name="tyn">#REF!</definedName>
    <definedName name="tyyy">#REF!</definedName>
    <definedName name="ｔれ">#REF!</definedName>
    <definedName name="U">#REF!</definedName>
    <definedName name="uhk">#REF!</definedName>
    <definedName name="UTPｹｰﾌﾞﾙ">#REF!</definedName>
    <definedName name="V">#REF!</definedName>
    <definedName name="ｖｂ">#REF!</definedName>
    <definedName name="VC">#REF!</definedName>
    <definedName name="VD">#REF!</definedName>
    <definedName name="ＶＥ">#REF!</definedName>
    <definedName name="ｖｇｈ">#REF!</definedName>
    <definedName name="ｖｖｖｖｖｖｖｖｖ">#REF!</definedName>
    <definedName name="ｗ">#REF!</definedName>
    <definedName name="WDB">#REF!</definedName>
    <definedName name="WDX">#REF!</definedName>
    <definedName name="WIDTH">#REF!</definedName>
    <definedName name="wore">#REF!</definedName>
    <definedName name="ｗｒ">#REF!</definedName>
    <definedName name="wrn.１７." hidden="1">{#N/A,#N/A,FALSE,"Sheet16";#N/A,#N/A,FALSE,"Sheet16"}</definedName>
    <definedName name="wrn.41代価印刷." localSheetId="1" hidden="1">{"41代価表",#N/A,FALSE,"41保温";"41一覧表",#N/A,FALSE,"41保温"}</definedName>
    <definedName name="wrn.41代価印刷." localSheetId="0" hidden="1">{"41代価表",#N/A,FALSE,"41保温";"41一覧表",#N/A,FALSE,"41保温"}</definedName>
    <definedName name="wrn.41代価印刷." hidden="1">{"41代価表",#N/A,FALSE,"41保温";"41一覧表",#N/A,FALSE,"41保温"}</definedName>
    <definedName name="wrn.42代価印刷." localSheetId="1" hidden="1">{"42代価表",#N/A,FALSE,"42塗装";"42一覧表",#N/A,FALSE,"42塗装"}</definedName>
    <definedName name="wrn.42代価印刷." localSheetId="0" hidden="1">{"42代価表",#N/A,FALSE,"42塗装";"42一覧表",#N/A,FALSE,"42塗装"}</definedName>
    <definedName name="wrn.42代価印刷." hidden="1">{"42代価表",#N/A,FALSE,"42塗装";"42一覧表",#N/A,FALSE,"42塗装"}</definedName>
    <definedName name="wrn.49代価印刷." localSheetId="1" hidden="1">{"49代価表",#N/A,FALSE,"49衛生";"49一覧表",#N/A,FALSE,"49衛生"}</definedName>
    <definedName name="wrn.49代価印刷." localSheetId="0" hidden="1">{"49代価表",#N/A,FALSE,"49衛生";"49一覧表",#N/A,FALSE,"49衛生"}</definedName>
    <definedName name="wrn.49代価印刷." hidden="1">{"49代価表",#N/A,FALSE,"49衛生";"49一覧表",#N/A,FALSE,"49衛生"}</definedName>
    <definedName name="wrn.501代価印刷." localSheetId="1" hidden="1">{"50-1代価表",#N/A,FALSE,"50-1給水弁桝";"50-1一覧表",#N/A,FALSE,"50-1給水弁桝"}</definedName>
    <definedName name="wrn.501代価印刷." localSheetId="0" hidden="1">{"50-1代価表",#N/A,FALSE,"50-1給水弁桝";"50-1一覧表",#N/A,FALSE,"50-1給水弁桝"}</definedName>
    <definedName name="wrn.501代価印刷." hidden="1">{"50-1代価表",#N/A,FALSE,"50-1給水弁桝";"50-1一覧表",#N/A,FALSE,"50-1給水弁桝"}</definedName>
    <definedName name="wrn.50代価印刷." localSheetId="1" hidden="1">{"50代価表",#N/A,FALSE,"50給水";"50一覧表",#N/A,FALSE,"50給水"}</definedName>
    <definedName name="wrn.50代価印刷." localSheetId="0" hidden="1">{"50代価表",#N/A,FALSE,"50給水";"50一覧表",#N/A,FALSE,"50給水"}</definedName>
    <definedName name="wrn.50代価印刷." hidden="1">{"50代価表",#N/A,FALSE,"50給水";"50一覧表",#N/A,FALSE,"50給水"}</definedName>
    <definedName name="wrn.511代価印刷." localSheetId="1" hidden="1">{"51-1代価表",#N/A,FALSE,"51-1排水桝";"51-1一覧表",#N/A,FALSE,"51-1排水桝"}</definedName>
    <definedName name="wrn.511代価印刷." localSheetId="0" hidden="1">{"51-1代価表",#N/A,FALSE,"51-1排水桝";"51-1一覧表",#N/A,FALSE,"51-1排水桝"}</definedName>
    <definedName name="wrn.511代価印刷." hidden="1">{"51-1代価表",#N/A,FALSE,"51-1排水桝";"51-1一覧表",#N/A,FALSE,"51-1排水桝"}</definedName>
    <definedName name="wrn.512代価印刷." localSheetId="1" hidden="1">{"51-2代価表",#N/A,FALSE,"51-2衛生集計";"51-2一覧表",#N/A,FALSE,"51-2衛生集計"}</definedName>
    <definedName name="wrn.512代価印刷." localSheetId="0" hidden="1">{"51-2代価表",#N/A,FALSE,"51-2衛生集計";"51-2一覧表",#N/A,FALSE,"51-2衛生集計"}</definedName>
    <definedName name="wrn.512代価印刷." hidden="1">{"51-2代価表",#N/A,FALSE,"51-2衛生集計";"51-2一覧表",#N/A,FALSE,"51-2衛生集計"}</definedName>
    <definedName name="wrn.51代価印刷." localSheetId="1" hidden="1">{"51代価表",#N/A,FALSE,"51排水";"51一覧表",#N/A,FALSE,"51排水"}</definedName>
    <definedName name="wrn.51代価印刷." localSheetId="0" hidden="1">{"51代価表",#N/A,FALSE,"51排水";"51一覧表",#N/A,FALSE,"51排水"}</definedName>
    <definedName name="wrn.51代価印刷." hidden="1">{"51代価表",#N/A,FALSE,"51排水";"51一覧表",#N/A,FALSE,"51排水"}</definedName>
    <definedName name="wrn.53代価印刷." localSheetId="1" hidden="1">{"53代価表",#N/A,FALSE,"53給湯";"53一覧表",#N/A,FALSE,"53給湯"}</definedName>
    <definedName name="wrn.53代価印刷." localSheetId="0" hidden="1">{"53代価表",#N/A,FALSE,"53給湯";"53一覧表",#N/A,FALSE,"53給湯"}</definedName>
    <definedName name="wrn.53代価印刷." hidden="1">{"53代価表",#N/A,FALSE,"53給湯";"53一覧表",#N/A,FALSE,"53給湯"}</definedName>
    <definedName name="wrn.55代価印刷." localSheetId="1" hidden="1">{"55代価表",#N/A,FALSE,"55空調機器";"55一覧表",#N/A,FALSE,"55空調機器"}</definedName>
    <definedName name="wrn.55代価印刷." localSheetId="0" hidden="1">{"55代価表",#N/A,FALSE,"55空調機器";"55一覧表",#N/A,FALSE,"55空調機器"}</definedName>
    <definedName name="wrn.55代価印刷." hidden="1">{"55代価表",#N/A,FALSE,"55空調機器";"55一覧表",#N/A,FALSE,"55空調機器"}</definedName>
    <definedName name="wrn.561代価印刷." localSheetId="1" hidden="1">{"561代価表",#N/A,FALSE,"56-1風道付属品";"56-1一覧表",#N/A,FALSE,"56-1風道付属品"}</definedName>
    <definedName name="wrn.561代価印刷." localSheetId="0" hidden="1">{"561代価表",#N/A,FALSE,"56-1風道付属品";"56-1一覧表",#N/A,FALSE,"56-1風道付属品"}</definedName>
    <definedName name="wrn.561代価印刷." hidden="1">{"561代価表",#N/A,FALSE,"56-1風道付属品";"56-1一覧表",#N/A,FALSE,"56-1風道付属品"}</definedName>
    <definedName name="wrn.56代価印刷." localSheetId="1" hidden="1">{"56代価表",#N/A,FALSE,"56風道";"56一覧表",#N/A,FALSE,"56風道"}</definedName>
    <definedName name="wrn.56代価印刷." localSheetId="0" hidden="1">{"56代価表",#N/A,FALSE,"56風道";"56一覧表",#N/A,FALSE,"56風道"}</definedName>
    <definedName name="wrn.56代価印刷." hidden="1">{"56代価表",#N/A,FALSE,"56風道";"56一覧表",#N/A,FALSE,"56風道"}</definedName>
    <definedName name="wrn.57代価印刷." localSheetId="1" hidden="1">{"57代価表",#N/A,FALSE,"57配管付属品";"57一覧表",#N/A,FALSE,"57配管付属品"}</definedName>
    <definedName name="wrn.57代価印刷." localSheetId="0" hidden="1">{"57代価表",#N/A,FALSE,"57配管付属品";"57一覧表",#N/A,FALSE,"57配管付属品"}</definedName>
    <definedName name="wrn.57代価印刷." hidden="1">{"57代価表",#N/A,FALSE,"57配管付属品";"57一覧表",#N/A,FALSE,"57配管付属品"}</definedName>
    <definedName name="wrn.印刷." localSheetId="1" hidden="1">{"44)～46)一覧表印刷",#N/A,FALSE,"44)～46)";"44)～46)代価表印刷",#N/A,FALSE,"44)～46)"}</definedName>
    <definedName name="wrn.印刷." localSheetId="0" hidden="1">{"44)～46)一覧表印刷",#N/A,FALSE,"44)～46)";"44)～46)代価表印刷",#N/A,FALSE,"44)～46)"}</definedName>
    <definedName name="wrn.印刷." hidden="1">{"44)～46)一覧表印刷",#N/A,FALSE,"44)～46)";"44)～46)代価表印刷",#N/A,FALSE,"44)～46)"}</definedName>
    <definedName name="wrn.玉代40114093印刷." localSheetId="1" hidden="1">{"1)～27)一覧表",#N/A,FALSE,"1)～27)";"1)～27)代価表",#N/A,FALSE,"1)～27)"}</definedName>
    <definedName name="wrn.玉代40114093印刷." localSheetId="0" hidden="1">{"1)～27)一覧表",#N/A,FALSE,"1)～27)";"1)～27)代価表",#N/A,FALSE,"1)～27)"}</definedName>
    <definedName name="wrn.玉代40114093印刷." hidden="1">{"1)～27)一覧表",#N/A,FALSE,"1)～27)";"1)～27)代価表",#N/A,FALSE,"1)～27)"}</definedName>
    <definedName name="wrn.玉代50415051印刷." localSheetId="1" hidden="1">{"47)48)一覧表",#N/A,FALSE,"47)､48)";"47)48)代価表",#N/A,FALSE,"47)､48)"}</definedName>
    <definedName name="wrn.玉代50415051印刷." localSheetId="0" hidden="1">{"47)48)一覧表",#N/A,FALSE,"47)､48)";"47)48)代価表",#N/A,FALSE,"47)､48)"}</definedName>
    <definedName name="wrn.玉代50415051印刷." hidden="1">{"47)48)一覧表",#N/A,FALSE,"47)､48)";"47)48)代価表",#N/A,FALSE,"47)､48)"}</definedName>
    <definedName name="wrn.玉代51115141印刷." localSheetId="1" hidden="1">{"49)～52)代価表",#N/A,FALSE,"49)～52)";"49)～52)一覧表",#N/A,FALSE,"49)～52)"}</definedName>
    <definedName name="wrn.玉代51115141印刷." localSheetId="0" hidden="1">{"49)～52)代価表",#N/A,FALSE,"49)～52)";"49)～52)一覧表",#N/A,FALSE,"49)～52)"}</definedName>
    <definedName name="wrn.玉代51115141印刷." hidden="1">{"49)～52)代価表",#N/A,FALSE,"49)～52)";"49)～52)一覧表",#N/A,FALSE,"49)～52)"}</definedName>
    <definedName name="wrn.玉代5151印刷." localSheetId="1" hidden="1">{"53)一覧表",#N/A,FALSE,"53)";"53)代価表",#N/A,FALSE,"53)"}</definedName>
    <definedName name="wrn.玉代5151印刷." localSheetId="0" hidden="1">{"53)一覧表",#N/A,FALSE,"53)";"53)代価表",#N/A,FALSE,"53)"}</definedName>
    <definedName name="wrn.玉代5151印刷." hidden="1">{"53)一覧表",#N/A,FALSE,"53)";"53)代価表",#N/A,FALSE,"53)"}</definedName>
    <definedName name="wrn.玉代51615163印刷." localSheetId="1" hidden="1">{"54)～56)一覧表",#N/A,FALSE,"54)～56)";"５４）～56)代価表",#N/A,FALSE,"54)～56)"}</definedName>
    <definedName name="wrn.玉代51615163印刷." localSheetId="0" hidden="1">{"54)～56)一覧表",#N/A,FALSE,"54)～56)";"５４）～56)代価表",#N/A,FALSE,"54)～56)"}</definedName>
    <definedName name="wrn.玉代51615163印刷." hidden="1">{"54)～56)一覧表",#N/A,FALSE,"54)～56)";"５４）～56)代価表",#N/A,FALSE,"54)～56)"}</definedName>
    <definedName name="wrn.種目印刷." localSheetId="1" hidden="1">{"種目１",#N/A,FALSE,"種目";"種目２",#N/A,FALSE,"種目"}</definedName>
    <definedName name="wrn.種目印刷." localSheetId="0" hidden="1">{"種目１",#N/A,FALSE,"種目";"種目２",#N/A,FALSE,"種目"}</definedName>
    <definedName name="wrn.種目印刷." hidden="1">{"種目１",#N/A,FALSE,"種目";"種目２",#N/A,FALSE,"種目"}</definedName>
    <definedName name="wrn.代価印刷." localSheetId="1" hidden="1">{"代価表",#N/A,FALSE,"40配管";"一覧表",#N/A,FALSE,"40配管"}</definedName>
    <definedName name="wrn.代価印刷." localSheetId="0" hidden="1">{"代価表",#N/A,FALSE,"40配管";"一覧表",#N/A,FALSE,"40配管"}</definedName>
    <definedName name="wrn.代価印刷." hidden="1">{"代価表",#N/A,FALSE,"40配管";"一覧表",#N/A,FALSE,"40配管"}</definedName>
    <definedName name="WT">#REF!</definedName>
    <definedName name="WW">#REF!</definedName>
    <definedName name="www">#REF!</definedName>
    <definedName name="WWWW">#REF!</definedName>
    <definedName name="WWWWW">#REF!</definedName>
    <definedName name="ｗｗｗｗｗｗｗｗｗｗｗｗｗｗｗ">#REF!</definedName>
    <definedName name="ｗｗｗｗｗｗｗｗｗｗｗｗｗｗｗｗｗｗｗｗｗｗｗｗ">#REF!</definedName>
    <definedName name="wxbk">#REF!</definedName>
    <definedName name="Ｘ">#REF!</definedName>
    <definedName name="XL__015___">#REF!</definedName>
    <definedName name="XL__015_01">#REF!</definedName>
    <definedName name="XL__015_02">#REF!</definedName>
    <definedName name="XL__015_03">#REF!</definedName>
    <definedName name="XPrint_Area">#REF!</definedName>
    <definedName name="XPrint_Trim">#REF!</definedName>
    <definedName name="ｘｘ">#REF!</definedName>
    <definedName name="XXX">#REF!</definedName>
    <definedName name="ｘｘｘｘｘｘｘｘｘｘｘｘｘ">#REF!</definedName>
    <definedName name="ｘｘｘｘｘｘｘｘｘｘｘｘｘｘｘｘｘｘｘ">#REF!</definedName>
    <definedName name="Y">#REF!</definedName>
    <definedName name="YD">#REF!</definedName>
    <definedName name="ｙｈ">#REF!</definedName>
    <definedName name="yhr">#REF!</definedName>
    <definedName name="YN">#N/A</definedName>
    <definedName name="YORI">#REF!</definedName>
    <definedName name="you">#REF!</definedName>
    <definedName name="youseki">#REF!</definedName>
    <definedName name="yrwfg">#REF!</definedName>
    <definedName name="YSV">#REF!</definedName>
    <definedName name="ｙｔｓｒ">#REF!,#REF!</definedName>
    <definedName name="yukamenseki">#REF!</definedName>
    <definedName name="ＹＹ">#REF!</definedName>
    <definedName name="ｙｙｙ">#REF!</definedName>
    <definedName name="ｙｙｙｙｙ">#REF!</definedName>
    <definedName name="ｙｙｙｙｙｙｙ">#REF!</definedName>
    <definedName name="ｙｙｙｙｙｙｙｙｙｙｙｙｙ">#REF!</definedName>
    <definedName name="Yぽﾄ">#REF!</definedName>
    <definedName name="Z">#REF!</definedName>
    <definedName name="Z_1017F3C0_A0E0_11D3_B386_000039AC8715_.wvu.PrintArea" hidden="1">#REF!</definedName>
    <definedName name="Z_78198781_9C1D_11D3_B227_00507000D327_.wvu.PrintArea" hidden="1">#REF!</definedName>
    <definedName name="Z_CA13CC60_A0BB_11D3_B227_00507000D327_.wvu.PrintArea" hidden="1">#REF!</definedName>
    <definedName name="Za">#N/A</definedName>
    <definedName name="ZB">#N/A</definedName>
    <definedName name="ZC">#REF!</definedName>
    <definedName name="ZD">#N/A</definedName>
    <definedName name="ZE">#N/A</definedName>
    <definedName name="ZF">#N/A</definedName>
    <definedName name="ZG">#N/A</definedName>
    <definedName name="ZH">#REF!</definedName>
    <definedName name="ZI">#REF!</definedName>
    <definedName name="ZJ">#REF!</definedName>
    <definedName name="zjj" hidden="1">#REF!</definedName>
    <definedName name="ZK">#REF!</definedName>
    <definedName name="ZL">#REF!</definedName>
    <definedName name="ZM">#REF!</definedName>
    <definedName name="ZN">#REF!</definedName>
    <definedName name="ZO">#REF!,#REF!</definedName>
    <definedName name="ZOM">#REF!</definedName>
    <definedName name="ZP">#REF!</definedName>
    <definedName name="ZQ">#REF!</definedName>
    <definedName name="zzs">#N/A</definedName>
    <definedName name="ア">#REF!</definedName>
    <definedName name="あ">#REF!</definedName>
    <definedName name="ｱ1">#REF!</definedName>
    <definedName name="あ１">#REF!</definedName>
    <definedName name="あ１００００">#REF!</definedName>
    <definedName name="あ1045">#REF!</definedName>
    <definedName name="ｱ2">#REF!</definedName>
    <definedName name="あ２">#REF!</definedName>
    <definedName name="ｱ3">#REF!</definedName>
    <definedName name="あ３">#REF!</definedName>
    <definedName name="ｱ4">#REF!</definedName>
    <definedName name="ｱ5">#REF!</definedName>
    <definedName name="ｱ6">#REF!</definedName>
    <definedName name="あ６">#REF!</definedName>
    <definedName name="ｱ7">#REF!</definedName>
    <definedName name="あ7684">#REF!</definedName>
    <definedName name="ｱ8">#REF!</definedName>
    <definedName name="ｱ9">#REF!</definedName>
    <definedName name="あｆ">#REF!</definedName>
    <definedName name="ｱT">#REF!</definedName>
    <definedName name="あｙｇｈｄ">#REF!</definedName>
    <definedName name="ああ">#REF!</definedName>
    <definedName name="あああ">#REF!</definedName>
    <definedName name="ああああ">#REF!</definedName>
    <definedName name="あああああ">#REF!</definedName>
    <definedName name="ああああああ">#REF!</definedName>
    <definedName name="あああああああ">#REF!</definedName>
    <definedName name="ああああああああああ">#REF!</definedName>
    <definedName name="あああああああああああああ">#REF!</definedName>
    <definedName name="あああああああああああああああ">#REF!</definedName>
    <definedName name="あああああああああああああえ">#REF!</definedName>
    <definedName name="アイ">#REF!</definedName>
    <definedName name="あい">#REF!</definedName>
    <definedName name="あいうえお">#REF!</definedName>
    <definedName name="あいお">#REF!</definedName>
    <definedName name="アキ">#REF!</definedName>
    <definedName name="あク">#REF!</definedName>
    <definedName name="アスファルト">#REF!</definedName>
    <definedName name="あふ">#REF!</definedName>
    <definedName name="あろ">#REF!</definedName>
    <definedName name="アロケーション">#REF!</definedName>
    <definedName name="ィ">#REF!</definedName>
    <definedName name="ぃ">#REF!</definedName>
    <definedName name="イ">#REF!</definedName>
    <definedName name="い">#REF!</definedName>
    <definedName name="イ1">#REF!</definedName>
    <definedName name="い１">#REF!</definedName>
    <definedName name="い1042">#REF!</definedName>
    <definedName name="い1156">#REF!</definedName>
    <definedName name="ｲ2">#REF!</definedName>
    <definedName name="い2364">#REF!</definedName>
    <definedName name="ｲ3">#REF!</definedName>
    <definedName name="ｲ4">#REF!</definedName>
    <definedName name="ｲ5">#REF!</definedName>
    <definedName name="ｲ6">#REF!</definedName>
    <definedName name="ｲ8">#REF!</definedName>
    <definedName name="ｲT">#REF!</definedName>
    <definedName name="ｲｲ">#REF!</definedName>
    <definedName name="いいい">#REF!</definedName>
    <definedName name="いいいいいい">#REF!</definedName>
    <definedName name="いいいいいいい">#REF!</definedName>
    <definedName name="いう">#REF!</definedName>
    <definedName name="いうえ">#REF!</definedName>
    <definedName name="いちぃちＲＴＹ">#REF!</definedName>
    <definedName name="ｲﾝｻﾂ">#REF!</definedName>
    <definedName name="ｲﾝﾀｰﾎﾝ">#REF!</definedName>
    <definedName name="ｲﾝﾀｰﾎﾝ設備計">#REF!</definedName>
    <definedName name="ｲﾝﾀｰﾎﾝ変">#REF!</definedName>
    <definedName name="ウ">#REF!</definedName>
    <definedName name="う">#REF!</definedName>
    <definedName name="ｳ1">#REF!</definedName>
    <definedName name="ｳ2">#REF!</definedName>
    <definedName name="ｳ3">#REF!</definedName>
    <definedName name="ｳ4">#REF!</definedName>
    <definedName name="ｳ5">#REF!</definedName>
    <definedName name="ｳ6">#REF!</definedName>
    <definedName name="ｳT">#REF!</definedName>
    <definedName name="ううう">#REF!</definedName>
    <definedName name="ううううう">#REF!</definedName>
    <definedName name="うううううう">#REF!</definedName>
    <definedName name="ううううううううううううううう">#REF!</definedName>
    <definedName name="ううううううううううううううううううううううう">#REF!</definedName>
    <definedName name="ウエ">#REF!</definedName>
    <definedName name="うえ">#REF!</definedName>
    <definedName name="ｳｴﾉ">#REF!</definedName>
    <definedName name="ｳｴﾉ.">#REF!</definedName>
    <definedName name="エ">#REF!</definedName>
    <definedName name="え">#REF!</definedName>
    <definedName name="ｴ1">#REF!</definedName>
    <definedName name="え12">#REF!</definedName>
    <definedName name="エ2">#REF!</definedName>
    <definedName name="ｴ3">#REF!</definedName>
    <definedName name="えｒ">#REF!</definedName>
    <definedName name="ｴT">#REF!</definedName>
    <definedName name="えｗｒ">#REF!</definedName>
    <definedName name="ええ">#REF!</definedName>
    <definedName name="えええ">#REF!</definedName>
    <definedName name="ええええ">#REF!</definedName>
    <definedName name="えええええええええええええ">#REF!</definedName>
    <definedName name="えええええええええええええええええ">#REF!</definedName>
    <definedName name="ええええええええええええええええええええええ">#REF!</definedName>
    <definedName name="ｴﾝﾄﾞ頁">#REF!</definedName>
    <definedName name="オ">#REF!</definedName>
    <definedName name="お">#REF!</definedName>
    <definedName name="ｵ1">#REF!</definedName>
    <definedName name="ｵ2">#REF!</definedName>
    <definedName name="ｵ3">#REF!</definedName>
    <definedName name="ｵ4">#REF!</definedName>
    <definedName name="お４８">#REF!</definedName>
    <definedName name="ｵ5">#REF!</definedName>
    <definedName name="ｵT">#REF!</definedName>
    <definedName name="ぉおＫ">#REF!</definedName>
    <definedName name="おおお">#REF!</definedName>
    <definedName name="おおおおおおおおおおお">#REF!</definedName>
    <definedName name="おおおおおおおおおおおおおおお">#REF!</definedName>
    <definedName name="おおおおおおおおおおおおおおおおお">#REF!</definedName>
    <definedName name="おおおおおおおおおおおおおおおおおおおおおお">#REF!</definedName>
    <definedName name="ｵｰﾀﾞｰﾒﾓ">#REF!</definedName>
    <definedName name="オカ">#REF!</definedName>
    <definedName name="おか">#REF!</definedName>
    <definedName name="カ">#REF!</definedName>
    <definedName name="か">#REF!</definedName>
    <definedName name="が">#N/A</definedName>
    <definedName name="ｶ1">#REF!</definedName>
    <definedName name="ｶ2">#REF!</definedName>
    <definedName name="ｶ3">#REF!</definedName>
    <definedName name="ｶT">#REF!</definedName>
    <definedName name="ｶｰﾄﾞﾘｰﾀﾞ">#REF!</definedName>
    <definedName name="ｶｰﾄﾞﾘｰﾀﾞｰ">#REF!</definedName>
    <definedName name="ｶｰﾄﾞﾘｰﾀﾞｰ計">#REF!</definedName>
    <definedName name="ｶｳﾝﾀ">#REF!</definedName>
    <definedName name="かかかか">#REF!</definedName>
    <definedName name="ガス">#REF!</definedName>
    <definedName name="かずお">#REF!</definedName>
    <definedName name="ガス給湯器">#REF!</definedName>
    <definedName name="ガス設備">#N/A</definedName>
    <definedName name="ガス漏れ">#REF!</definedName>
    <definedName name="カナザワ">#REF!</definedName>
    <definedName name="カメラ台">#REF!</definedName>
    <definedName name="ｶﾞﾗｽ">#REF!</definedName>
    <definedName name="ガラスくず">#REF!</definedName>
    <definedName name="ガラス工">#REF!</definedName>
    <definedName name="ガラス工事">#REF!</definedName>
    <definedName name="ガラス工事変">#REF!</definedName>
    <definedName name="カン埋設">#REF!</definedName>
    <definedName name="キ">#REF!</definedName>
    <definedName name="き">#REF!</definedName>
    <definedName name="ｷ1">#REF!</definedName>
    <definedName name="ｷ2">#REF!</definedName>
    <definedName name="ｷ3">#REF!</definedName>
    <definedName name="ｷ4">#REF!</definedName>
    <definedName name="ｷT">#REF!</definedName>
    <definedName name="きあきくけいえ">#REF!</definedName>
    <definedName name="きく">#REF!</definedName>
    <definedName name="ｷｮｳﾂｳﾋ">#REF!</definedName>
    <definedName name="ク">#REF!</definedName>
    <definedName name="く">#REF!</definedName>
    <definedName name="ｸ1">#REF!</definedName>
    <definedName name="ｸ2">#REF!</definedName>
    <definedName name="ｸ3">#REF!</definedName>
    <definedName name="ｸT">#REF!</definedName>
    <definedName name="くぉ">#N/A</definedName>
    <definedName name="グリストラップ_掛率">#REF!</definedName>
    <definedName name="ｹ">#REF!</definedName>
    <definedName name="け">#REF!</definedName>
    <definedName name="ケーブル">#REF!</definedName>
    <definedName name="ケーブル１">#REF!</definedName>
    <definedName name="ケーブル１０">#REF!</definedName>
    <definedName name="ケーブル１１">#REF!</definedName>
    <definedName name="ケーブル１２">#REF!</definedName>
    <definedName name="ケーブル１３">#REF!</definedName>
    <definedName name="ケーブル１４">#REF!</definedName>
    <definedName name="ケーブル１５">#REF!</definedName>
    <definedName name="ケーブル１６">#REF!</definedName>
    <definedName name="ケーブル１７">#REF!</definedName>
    <definedName name="ケーブル１８">#REF!</definedName>
    <definedName name="ケーブル１９">#REF!</definedName>
    <definedName name="ケーブル２">#REF!</definedName>
    <definedName name="ケーブル２０">#REF!</definedName>
    <definedName name="ケーブル３">#REF!</definedName>
    <definedName name="ケーブル４">#REF!</definedName>
    <definedName name="ケーブル５">#REF!</definedName>
    <definedName name="ケーブル６">#REF!</definedName>
    <definedName name="ケーブル７">#REF!</definedName>
    <definedName name="ケーブル８">#REF!</definedName>
    <definedName name="ケーブル９">#REF!</definedName>
    <definedName name="ケーブルラック">#REF!</definedName>
    <definedName name="ケーブルラック計">#REF!</definedName>
    <definedName name="ケーブルラック表示札">#REF!</definedName>
    <definedName name="ケーブル金１">#REF!</definedName>
    <definedName name="ケーブル金１０">#REF!</definedName>
    <definedName name="ケーブル金１１">#REF!</definedName>
    <definedName name="ケーブル金１２">#REF!</definedName>
    <definedName name="ケーブル金１３">#REF!</definedName>
    <definedName name="ケーブル金１４">#REF!</definedName>
    <definedName name="ケーブル金１５">#REF!</definedName>
    <definedName name="ケーブル金１６">#REF!</definedName>
    <definedName name="ケーブル金１７">#REF!</definedName>
    <definedName name="ケーブル金１８">#REF!</definedName>
    <definedName name="ケーブル金１９">#REF!</definedName>
    <definedName name="ケーブル金２">#REF!</definedName>
    <definedName name="ケーブル金２０">#REF!</definedName>
    <definedName name="ケーブル金３">#REF!</definedName>
    <definedName name="ケーブル金４">#REF!</definedName>
    <definedName name="ケーブル金５">#REF!</definedName>
    <definedName name="ケーブル金６">#REF!</definedName>
    <definedName name="ケーブル金７">#REF!</definedName>
    <definedName name="ケーブル金８">#REF!</definedName>
    <definedName name="ケーブル金９">#REF!</definedName>
    <definedName name="ケーブル端末処理">#REF!</definedName>
    <definedName name="けこ">#REF!</definedName>
    <definedName name="けと">#REF!</definedName>
    <definedName name="こ">#REF!</definedName>
    <definedName name="ｺﾞｳｹｲ">#REF!</definedName>
    <definedName name="ｺｳｽｳ">#REF!</definedName>
    <definedName name="ｺｳｽｳ1">#REF!</definedName>
    <definedName name="ｺｳｽｳ2">#REF!</definedName>
    <definedName name="ｺｳﾊﾞｲ">#REF!</definedName>
    <definedName name="ｺｰﾄﾞ">#REF!</definedName>
    <definedName name="ｺｰﾄﾞ表">#REF!</definedName>
    <definedName name="ここ">#REF!</definedName>
    <definedName name="ｺｽﾄ">#REF!</definedName>
    <definedName name="ｺﾝｸﾘ_ary">#REF!</definedName>
    <definedName name="ｺﾝｸﾘ_ﾄ">#N/A</definedName>
    <definedName name="コンクリート">#REF!</definedName>
    <definedName name="コンクリート均し">#REF!</definedName>
    <definedName name="コンクリート工">#REF!</definedName>
    <definedName name="コンクリート工事">#REF!</definedName>
    <definedName name="ｺﾝｸﾘｰﾄ工事単価">#REF!</definedName>
    <definedName name="コンクリート小型">#REF!</definedName>
    <definedName name="コンクリート小型Ⅱ">#REF!</definedName>
    <definedName name="コンクリート鉄筋">#REF!</definedName>
    <definedName name="コンセント">#REF!</definedName>
    <definedName name="コンセント設備工事">#REF!</definedName>
    <definedName name="サ">#REF!</definedName>
    <definedName name="さ">#REF!</definedName>
    <definedName name="さＤＦっふぁＳＤ">#REF!</definedName>
    <definedName name="サーモスイッチ">#REF!</definedName>
    <definedName name="ささＳ">#REF!</definedName>
    <definedName name="サシ">#REF!</definedName>
    <definedName name="さし">#REF!</definedName>
    <definedName name="サッシュ工">#REF!</definedName>
    <definedName name="サッシ工">#REF!</definedName>
    <definedName name="サブ1">#REF!</definedName>
    <definedName name="サブ2">#REF!</definedName>
    <definedName name="サブ3">#REF!</definedName>
    <definedName name="ｻﾌﾞﾙｰﾁﾝ">#REF!</definedName>
    <definedName name="シ">#REF!</definedName>
    <definedName name="し">#REF!</definedName>
    <definedName name="シーリング工">#REF!</definedName>
    <definedName name="シールド_見">#REF!</definedName>
    <definedName name="ｼｬｯﾀｰ計">#REF!</definedName>
    <definedName name="ｼｬｯﾀｰ工事計">#REF!</definedName>
    <definedName name="ｼｭｳｾｲ">#REF!</definedName>
    <definedName name="ｼｭｳｾｲ2">#REF!</definedName>
    <definedName name="ｼﾕｳｾｲﾁ">#REF!</definedName>
    <definedName name="じょ">#REF!</definedName>
    <definedName name="ｼｮｳﾋｾﾞｲ">#REF!</definedName>
    <definedName name="ｼﾞｮｳﾎｳｼｮﾘｾﾝﾀｰﾄｳ">#REF!</definedName>
    <definedName name="ｼﾞｮｳﾎｳｼｮﾘｾﾝﾀｰﾄｳｹｲ">#REF!</definedName>
    <definedName name="ｼｮｹｲﾋ">#REF!</definedName>
    <definedName name="ス">#REF!</definedName>
    <definedName name="す">#REF!</definedName>
    <definedName name="スイッチ">#REF!</definedName>
    <definedName name="スイッチボックス">#REF!</definedName>
    <definedName name="スコアボード比較">#REF!</definedName>
    <definedName name="スセ">#REF!</definedName>
    <definedName name="すせ">#REF!</definedName>
    <definedName name="ｽﾀｰﾄﾍﾟｰｼﾞ">#REF!</definedName>
    <definedName name="ｽﾀｰﾄ頁">#REF!</definedName>
    <definedName name="スプリンクラー">#REF!</definedName>
    <definedName name="すべて">#REF!</definedName>
    <definedName name="スリブ箱入">#REF!</definedName>
    <definedName name="セ">#REF!</definedName>
    <definedName name="せ">#REF!</definedName>
    <definedName name="センサースイッチ">#REF!</definedName>
    <definedName name="ソ">#REF!</definedName>
    <definedName name="そ">#REF!</definedName>
    <definedName name="ぞうげ">#REF!</definedName>
    <definedName name="ｿｳｺﾞｳｶｾﾂ">#REF!</definedName>
    <definedName name="そた">#REF!</definedName>
    <definedName name="その">#REF!</definedName>
    <definedName name="その2">#REF!</definedName>
    <definedName name="その他">#REF!</definedName>
    <definedName name="その他１">#REF!</definedName>
    <definedName name="その他機械">#REF!</definedName>
    <definedName name="その他工事">#REF!</definedName>
    <definedName name="その他工事変">#REF!</definedName>
    <definedName name="その他率">#REF!</definedName>
    <definedName name="タ">#REF!</definedName>
    <definedName name="た">#REF!</definedName>
    <definedName name="ﾀｲﾄﾙ行">#REF!</definedName>
    <definedName name="タイル">#N/A</definedName>
    <definedName name="ﾀｲﾙ･左官工事計">#REF!</definedName>
    <definedName name="タイル工">#REF!</definedName>
    <definedName name="タイル工事">#REF!</definedName>
    <definedName name="タイル工事変">#REF!</definedName>
    <definedName name="ﾀﾞｸﾄ">#REF!</definedName>
    <definedName name="ダクト工">#REF!</definedName>
    <definedName name="ダクト小計">#REF!</definedName>
    <definedName name="ダクト設備">#REF!</definedName>
    <definedName name="タケシ">#REF!</definedName>
    <definedName name="だだ">#REF!</definedName>
    <definedName name="タタミ工">#REF!</definedName>
    <definedName name="タチ">#REF!</definedName>
    <definedName name="たちつて">#REF!</definedName>
    <definedName name="ﾀﾞﾐｰ">#REF!</definedName>
    <definedName name="ﾀﾞﾑｳｪｰﾀｰ工事">#REF!</definedName>
    <definedName name="ﾀﾞﾑｳｴｰﾀﾞｰ工事変">#REF!</definedName>
    <definedName name="ため桝">#REF!</definedName>
    <definedName name="ダンパー_掛率">#REF!</definedName>
    <definedName name="チ">#REF!</definedName>
    <definedName name="ち">#REF!</definedName>
    <definedName name="ﾁ46">#N/A</definedName>
    <definedName name="チチ">#REF!</definedName>
    <definedName name="ちつ">#REF!</definedName>
    <definedName name="ﾁｮｸｾﾂｺｳｼﾞﾋｹｲ">#REF!</definedName>
    <definedName name="ツ">#REF!</definedName>
    <definedName name="つ">#REF!</definedName>
    <definedName name="っＢ">#REF!</definedName>
    <definedName name="っＭ">#REF!</definedName>
    <definedName name="っＸ">#REF!</definedName>
    <definedName name="っＹ">#REF!</definedName>
    <definedName name="っっＢ">#REF!</definedName>
    <definedName name="っっｇ">#REF!</definedName>
    <definedName name="っっｒ">#REF!</definedName>
    <definedName name="っっｔ">#REF!</definedName>
    <definedName name="っっｗ">#REF!</definedName>
    <definedName name="っっｙ">#REF!</definedName>
    <definedName name="っっっＢ">#REF!</definedName>
    <definedName name="っっっっっＢ">#REF!</definedName>
    <definedName name="っっっっっっＢ">#REF!</definedName>
    <definedName name="っっっっっっっっＢ">#REF!</definedName>
    <definedName name="っっっっっっっっっっっっっっＢ">#REF!</definedName>
    <definedName name="っっっっっっっっっっっっっっっっっＢ">#REF!</definedName>
    <definedName name="っっっっっっっっっっっっっっっっっっっっっっっＢ">#REF!</definedName>
    <definedName name="ツテ">#REF!</definedName>
    <definedName name="テ">#REF!</definedName>
    <definedName name="て">#REF!</definedName>
    <definedName name="でＮ" hidden="1">#REF!</definedName>
    <definedName name="データ">#REF!</definedName>
    <definedName name="データーＡ">#REF!</definedName>
    <definedName name="ﾃﾞｰﾀ入力欄">#REF!</definedName>
    <definedName name="てと">#REF!</definedName>
    <definedName name="テレビ">#REF!</definedName>
    <definedName name="ﾃﾚﾋﾞ共聴">#REF!</definedName>
    <definedName name="テレビ共聴設備計">#REF!</definedName>
    <definedName name="テレビ共聴設備工事">#REF!</definedName>
    <definedName name="ﾃﾚﾋﾞ共聴変">#REF!</definedName>
    <definedName name="テレビ共同受信設備工事">#REF!</definedName>
    <definedName name="ﾃﾚﾋﾞ受信設備工事">#REF!</definedName>
    <definedName name="ﾃﾞﾝｺｳ">#REF!</definedName>
    <definedName name="テント">#REF!</definedName>
    <definedName name="でんとう">#REF!</definedName>
    <definedName name="ト">#REF!</definedName>
    <definedName name="と">#REF!</definedName>
    <definedName name="どこ">#REF!</definedName>
    <definedName name="とび工">#REF!</definedName>
    <definedName name="ﾄﾗｯｸ">#REF!</definedName>
    <definedName name="トラッククレーン">#REF!</definedName>
    <definedName name="ドロップ2" localSheetId="1">科目別内訳!ドロップ2</definedName>
    <definedName name="ドロップ2" localSheetId="0">'機械設備工事　種目別内訳'!ドロップ2</definedName>
    <definedName name="ドロップ2">[0]!ドロップ2</definedName>
    <definedName name="な">#REF!</definedName>
    <definedName name="ナースコール">#REF!</definedName>
    <definedName name="なし">#REF!</definedName>
    <definedName name="なに">#REF!</definedName>
    <definedName name="なひ">#REF!</definedName>
    <definedName name="ﾅﾏｴ">#REF!</definedName>
    <definedName name="に">#REF!</definedName>
    <definedName name="ぬ">#REF!</definedName>
    <definedName name="ぬね">#REF!</definedName>
    <definedName name="ね">#REF!</definedName>
    <definedName name="ねじ無し電線管">#REF!</definedName>
    <definedName name="ねの">#REF!</definedName>
    <definedName name="の">#REF!</definedName>
    <definedName name="のは">#REF!</definedName>
    <definedName name="は">#REF!</definedName>
    <definedName name="ﾊｲｶﾝｺｳ">#N/A</definedName>
    <definedName name="ﾊﾞｶ">#REF!</definedName>
    <definedName name="はぎ代価1">#N/A</definedName>
    <definedName name="はぎ代価2">#N/A</definedName>
    <definedName name="ﾊﾞｯｸﾎｳ_0.3m3損料">#REF!</definedName>
    <definedName name="ハツリ">#REF!</definedName>
    <definedName name="はつり">#REF!</definedName>
    <definedName name="はつり工">#REF!</definedName>
    <definedName name="はつり補修２">#REF!</definedName>
    <definedName name="はてな">#REF!</definedName>
    <definedName name="パトロール">#REF!</definedName>
    <definedName name="パネルタンク_掛率">#REF!</definedName>
    <definedName name="パネルヒーター_掛率">#REF!</definedName>
    <definedName name="ﾊﾙｺ">#REF!</definedName>
    <definedName name="ﾊﾞﾙﾌﾞ名称">#REF!</definedName>
    <definedName name="ハロンタイム">#REF!</definedName>
    <definedName name="ハロンタイム設備配管配線工事">#REF!</definedName>
    <definedName name="ﾊﾝﾄﾞﾎｰﾙ１">#REF!</definedName>
    <definedName name="ﾊﾝﾄﾞﾎｰﾙ２">#REF!</definedName>
    <definedName name="ひ">#REF!</definedName>
    <definedName name="ふ">#REF!</definedName>
    <definedName name="ぶ249">#REF!</definedName>
    <definedName name="ふぁｆ">#REF!</definedName>
    <definedName name="ﾌｧｲﾙ">#REF!</definedName>
    <definedName name="ﾌｧｲﾙ転送">#REF!</definedName>
    <definedName name="ファンコイル">#REF!</definedName>
    <definedName name="ファン用ＩＴＶ">#REF!</definedName>
    <definedName name="ファン用ＩＴＶ設備工事">#REF!</definedName>
    <definedName name="フィルター_掛率">#REF!</definedName>
    <definedName name="フード_掛率">#REF!</definedName>
    <definedName name="ﾌｫｰﾑﾁｪｯｸ">#REF!</definedName>
    <definedName name="ﾌﾞｶｶﾘ">#REF!</definedName>
    <definedName name="ﾌﾞｶｶﾘmcb">#REF!</definedName>
    <definedName name="ふぽ4">#REF!</definedName>
    <definedName name="ﾌﾟﾗｽﾁｯｸｻｯｼ計">#REF!</definedName>
    <definedName name="プリント">#REF!</definedName>
    <definedName name="ﾌﾟﾙﾎﾞｯｸｽ">#REF!</definedName>
    <definedName name="プレート">#REF!</definedName>
    <definedName name="ﾌﾟﾚｰﾄ1個">#REF!</definedName>
    <definedName name="ブロック工">#REF!</definedName>
    <definedName name="ページ">#REF!</definedName>
    <definedName name="ページスタート">#REF!</definedName>
    <definedName name="ページング">#REF!</definedName>
    <definedName name="ぽ">#N/A</definedName>
    <definedName name="ボイラー及び付属機器設備">#REF!</definedName>
    <definedName name="ﾎﾞｯｸｽ類">#REF!</definedName>
    <definedName name="ﾎﾞﾙﾄ単価">#REF!</definedName>
    <definedName name="ﾎﾞﾙﾄ明細">#REF!</definedName>
    <definedName name="ポンプ">#REF!</definedName>
    <definedName name="ポンプ_掛率">#REF!</definedName>
    <definedName name="ポンプB">#REF!</definedName>
    <definedName name="ポンプ類">#REF!</definedName>
    <definedName name="ポ室撤去">#N/A</definedName>
    <definedName name="ま">#REF!</definedName>
    <definedName name="まク">#REF!</definedName>
    <definedName name="ﾏｸﾛ">#REF!</definedName>
    <definedName name="マクロ終了">#REF!</definedName>
    <definedName name="まみ">#REF!</definedName>
    <definedName name="ﾏﾙﾋ">#REF!</definedName>
    <definedName name="み">#REF!</definedName>
    <definedName name="む">#REF!</definedName>
    <definedName name="むめ">#REF!</definedName>
    <definedName name="め">#REF!</definedName>
    <definedName name="ﾒｰｶｰ比較">#REF!</definedName>
    <definedName name="ﾒﾆｭｰ">#REF!</definedName>
    <definedName name="ﾒﾆｭｰ1">#REF!</definedName>
    <definedName name="ﾒﾆｭｰ2">#REF!</definedName>
    <definedName name="も">#REF!</definedName>
    <definedName name="モジュラージャック">#REF!</definedName>
    <definedName name="もも">#REF!</definedName>
    <definedName name="モルタル">#REF!</definedName>
    <definedName name="ﾓﾙﾀﾙ_ary">#REF!</definedName>
    <definedName name="や">#REF!</definedName>
    <definedName name="やや">#REF!</definedName>
    <definedName name="やりかた">#N/A</definedName>
    <definedName name="ゆ">#REF!</definedName>
    <definedName name="ゆよ">#REF!</definedName>
    <definedName name="ゆわ">#REF!</definedName>
    <definedName name="よ">#REF!</definedName>
    <definedName name="ら">#REF!</definedName>
    <definedName name="ライティングダクト">#REF!</definedName>
    <definedName name="らり">#REF!</definedName>
    <definedName name="り">#REF!</definedName>
    <definedName name="リスト">#REF!</definedName>
    <definedName name="ﾘﾂ">#N/A</definedName>
    <definedName name="リモコン">#REF!</definedName>
    <definedName name="る">#REF!</definedName>
    <definedName name="るれ">#REF!</definedName>
    <definedName name="れ">#REF!</definedName>
    <definedName name="れｗｑ">#REF!</definedName>
    <definedName name="ろ">#REF!</definedName>
    <definedName name="ろわ">#REF!</definedName>
    <definedName name="ろ過">#REF!</definedName>
    <definedName name="わ">#REF!</definedName>
    <definedName name="ﾜﾘﾏｼﾘﾂ">#REF!</definedName>
    <definedName name="んＮ">#REF!</definedName>
    <definedName name="んんＮ">#REF!</definedName>
    <definedName name="んんんんＮ">#REF!</definedName>
    <definedName name="んんんんん">#REF!</definedName>
    <definedName name="んんんんんん">#REF!</definedName>
    <definedName name="宛先">#REF!</definedName>
    <definedName name="安" hidden="1">#REF!</definedName>
    <definedName name="安全">#REF!</definedName>
    <definedName name="安全費">#REF!</definedName>
    <definedName name="按分">#REF!</definedName>
    <definedName name="移動処理">#REF!</definedName>
    <definedName name="医水">#REF!</definedName>
    <definedName name="医療ガス設備">#REF!</definedName>
    <definedName name="医療用ﾕﾆｯﾄ2">#REF!</definedName>
    <definedName name="医療用水">#REF!</definedName>
    <definedName name="医療用分電盤見">#REF!</definedName>
    <definedName name="一位代価表">#REF!</definedName>
    <definedName name="一改98">#REF!</definedName>
    <definedName name="一改R5J">#REF!</definedName>
    <definedName name="一改区分入力">#REF!</definedName>
    <definedName name="一行文字数">#REF!</definedName>
    <definedName name="一次単価">#REF!</definedName>
    <definedName name="一式1">#REF!</definedName>
    <definedName name="一式改修複写元">#REF!</definedName>
    <definedName name="一式記入">#REF!</definedName>
    <definedName name="一式複写元">#REF!</definedName>
    <definedName name="一代価">#REF!</definedName>
    <definedName name="一男">#REF!</definedName>
    <definedName name="一致">#N/A</definedName>
    <definedName name="一般">#REF!</definedName>
    <definedName name="一般一般">#REF!</definedName>
    <definedName name="一般運転手">#REF!</definedName>
    <definedName name="一般改修">#REF!</definedName>
    <definedName name="一般改修確認">#REF!</definedName>
    <definedName name="一般管理">#REF!</definedName>
    <definedName name="一般管理費">#REF!</definedName>
    <definedName name="一般管理費１">#REF!</definedName>
    <definedName name="一般管理費２">#REF!</definedName>
    <definedName name="一般管理費計">#REF!</definedName>
    <definedName name="一般管理費等">#REF!</definedName>
    <definedName name="一般管理費等率">#REF!</definedName>
    <definedName name="一般管理費等率昇降機">#REF!</definedName>
    <definedName name="一般管理費率">#REF!</definedName>
    <definedName name="一般機械">#REF!</definedName>
    <definedName name="一般建築">#REF!</definedName>
    <definedName name="一般減額直接工事費">#REF!</definedName>
    <definedName name="一般処理">#REF!</definedName>
    <definedName name="一般暖房">#REF!</definedName>
    <definedName name="一般暖房変">#REF!</definedName>
    <definedName name="一般直接工事費">#REF!</definedName>
    <definedName name="一般電気">#REF!</definedName>
    <definedName name="印刷">#REF!</definedName>
    <definedName name="印刷1">#REF!</definedName>
    <definedName name="印刷2">#REF!</definedName>
    <definedName name="印刷3">#REF!</definedName>
    <definedName name="印刷4">#REF!</definedName>
    <definedName name="印刷5">#REF!</definedName>
    <definedName name="印刷6">#REF!</definedName>
    <definedName name="印刷7">#REF!</definedName>
    <definedName name="印刷8">#REF!</definedName>
    <definedName name="印刷GA2">#REF!</definedName>
    <definedName name="印刷GJ2">#REF!</definedName>
    <definedName name="印刷GS2">#REF!</definedName>
    <definedName name="印刷HB2">#REF!</definedName>
    <definedName name="印刷HK2">#REF!</definedName>
    <definedName name="印刷HT2">#REF!</definedName>
    <definedName name="印刷ｽﾀｰﾄ列名">#REF!</definedName>
    <definedName name="印刷ﾒﾆｭｰ">#REF!</definedName>
    <definedName name="印刷終了列名">#REF!</definedName>
    <definedName name="印刷書式">#REF!</definedName>
    <definedName name="印刷設定">#REF!</definedName>
    <definedName name="印刷範囲">#REF!</definedName>
    <definedName name="印刷範囲_小計_">#REF!</definedName>
    <definedName name="印刷表">#REF!</definedName>
    <definedName name="印刷幅">#REF!</definedName>
    <definedName name="引継">#REF!</definedName>
    <definedName name="雨水濾過">#REF!</definedName>
    <definedName name="渦巻ポンプ_片吸込形">#REF!</definedName>
    <definedName name="渦巻ポンプ_片吸込形摘要">#REF!</definedName>
    <definedName name="渦巻ポンプ_両吸込形">#REF!</definedName>
    <definedName name="渦巻ポンプ_両吸込形摘要">#REF!</definedName>
    <definedName name="運1">#REF!</definedName>
    <definedName name="運2">#REF!</definedName>
    <definedName name="運搬">#REF!</definedName>
    <definedName name="運搬ﾍﾟｰｼﾞ">#REF!</definedName>
    <definedName name="運搬費">#REF!</definedName>
    <definedName name="営繕">#REF!</definedName>
    <definedName name="営繕損料">#REF!</definedName>
    <definedName name="衛1">#REF!</definedName>
    <definedName name="衛10">#REF!</definedName>
    <definedName name="衛11">#REF!</definedName>
    <definedName name="衛12">#REF!</definedName>
    <definedName name="衛13">#REF!</definedName>
    <definedName name="衛14">#REF!</definedName>
    <definedName name="衛15">#REF!</definedName>
    <definedName name="衛17">#REF!</definedName>
    <definedName name="衛18">#REF!</definedName>
    <definedName name="衛2">#REF!</definedName>
    <definedName name="衛3">#REF!</definedName>
    <definedName name="衛4">#REF!</definedName>
    <definedName name="衛5">#REF!</definedName>
    <definedName name="衛6">#REF!</definedName>
    <definedName name="衛7">#REF!</definedName>
    <definedName name="衛8">#REF!</definedName>
    <definedName name="衛9">#REF!</definedName>
    <definedName name="衛生">#REF!</definedName>
    <definedName name="衛生器具">#REF!</definedName>
    <definedName name="衛生器具_掛率">#REF!</definedName>
    <definedName name="衛生器具_水栓__掛率">#REF!</definedName>
    <definedName name="衛生器具_陶器__掛率">#REF!</definedName>
    <definedName name="衛生器具設備計">#REF!</definedName>
    <definedName name="衛生設備">#REF!</definedName>
    <definedName name="塩ビ桝">#REF!</definedName>
    <definedName name="屋外">#REF!</definedName>
    <definedName name="屋外ガス設備">#REF!</definedName>
    <definedName name="屋外給水">#REF!</definedName>
    <definedName name="屋外給水設備">#REF!</definedName>
    <definedName name="屋外上水">#REF!</definedName>
    <definedName name="屋外設備">#REF!</definedName>
    <definedName name="屋外設備計">#REF!</definedName>
    <definedName name="屋外中水">#REF!</definedName>
    <definedName name="屋外排水">#REF!</definedName>
    <definedName name="屋外排水設備">#REF!</definedName>
    <definedName name="屋外配管">#REF!</definedName>
    <definedName name="屋根">#REF!</definedName>
    <definedName name="屋根ふき工">#REF!</definedName>
    <definedName name="屋根及び樋工事">#N/A</definedName>
    <definedName name="屋根金属工事">#REF!</definedName>
    <definedName name="屋根板金工事">#REF!</definedName>
    <definedName name="屋根板金工事変">#REF!</definedName>
    <definedName name="屋根葺工">#REF!</definedName>
    <definedName name="屋代">#REF!</definedName>
    <definedName name="屋代小">#REF!</definedName>
    <definedName name="屋内給水">#REF!</definedName>
    <definedName name="屋内消火">#REF!</definedName>
    <definedName name="屋内消火栓設備">#REF!</definedName>
    <definedName name="屋内排水">#REF!</definedName>
    <definedName name="温水器_掛率">#REF!</definedName>
    <definedName name="温泉タンク">#REF!</definedName>
    <definedName name="温度補正">#N/A</definedName>
    <definedName name="音響">#REF!</definedName>
    <definedName name="下区" hidden="1">#REF!</definedName>
    <definedName name="下請経費">#REF!</definedName>
    <definedName name="仮">#REF!</definedName>
    <definedName name="仮減率">#REF!</definedName>
    <definedName name="仮設10.1給湯">#REF!</definedName>
    <definedName name="仮設10.1消火">#REF!</definedName>
    <definedName name="仮設10.1総合">#REF!</definedName>
    <definedName name="仮設10.1配管">#REF!</definedName>
    <definedName name="仮設給水">#REF!</definedName>
    <definedName name="仮設工事">#REF!</definedName>
    <definedName name="仮設工事単価表">#REF!</definedName>
    <definedName name="仮設材員数">#REF!</definedName>
    <definedName name="仮設撤去">#REF!</definedName>
    <definedName name="仮設撤去10.2給湯">#REF!</definedName>
    <definedName name="仮設撤去10.2配管">#REF!</definedName>
    <definedName name="仮設電灯">#REF!</definedName>
    <definedName name="仮設費">#N/A</definedName>
    <definedName name="仮設費率">#N/A</definedName>
    <definedName name="仮設物低減率">#REF!</definedName>
    <definedName name="仮設率の補正">#REF!</definedName>
    <definedName name="仮設率一般">#REF!</definedName>
    <definedName name="仮設率改修">#REF!</definedName>
    <definedName name="何だ">#REF!</definedName>
    <definedName name="科目">#REF!</definedName>
    <definedName name="科目一般複写元">#REF!</definedName>
    <definedName name="科目印刷">#REF!</definedName>
    <definedName name="科目印刷範囲">#REF!</definedName>
    <definedName name="科目改修複写元">#REF!</definedName>
    <definedName name="科目作成">#REF!</definedName>
    <definedName name="科目種目">#REF!</definedName>
    <definedName name="科目内訳">#REF!</definedName>
    <definedName name="科目表題">#REF!</definedName>
    <definedName name="科目別内訳">#REF!</definedName>
    <definedName name="科目別内訳2">#REF!</definedName>
    <definedName name="架_台_工_事">#REF!</definedName>
    <definedName name="火災報知設備">#REF!</definedName>
    <definedName name="火災報知設備計">#REF!</definedName>
    <definedName name="火報">#REF!</definedName>
    <definedName name="火報詳細">#REF!</definedName>
    <definedName name="箇所名">#REF!</definedName>
    <definedName name="荷揚設備">#N/A</definedName>
    <definedName name="画面1">#REF!</definedName>
    <definedName name="画面ﾘｾｯﾄ">#REF!</definedName>
    <definedName name="画面再縮">#REF!</definedName>
    <definedName name="画面縮小">#REF!</definedName>
    <definedName name="画面復元">#REF!</definedName>
    <definedName name="画面分割">#REF!</definedName>
    <definedName name="解錠設備">#REF!</definedName>
    <definedName name="解体工事">#REF!</definedName>
    <definedName name="改修">#REF!</definedName>
    <definedName name="改修仮設費率表">#REF!</definedName>
    <definedName name="改修金額">#REF!</definedName>
    <definedName name="改修経費">#N/A</definedName>
    <definedName name="改修計">#REF!</definedName>
    <definedName name="改修減額直接工事費">#REF!</definedName>
    <definedName name="改修現場経費率表">#REF!</definedName>
    <definedName name="改修処理">#REF!</definedName>
    <definedName name="改修単価">#REF!</definedName>
    <definedName name="改修直接工事費">#REF!</definedName>
    <definedName name="海外代価">#REF!</definedName>
    <definedName name="海外内訳">#REF!</definedName>
    <definedName name="開始">#REF!</definedName>
    <definedName name="開始頁">#REF!</definedName>
    <definedName name="外ガス設備">#REF!</definedName>
    <definedName name="外給水設備">#REF!</definedName>
    <definedName name="外給水撤">#N/A</definedName>
    <definedName name="外構">#REF!</definedName>
    <definedName name="外構工事">#REF!</definedName>
    <definedName name="外構工事H15計">#REF!</definedName>
    <definedName name="外構工事計">#REF!</definedName>
    <definedName name="外構工事補正計">#REF!</definedName>
    <definedName name="外溝工事">#REF!</definedName>
    <definedName name="外消火栓設備">#REF!</definedName>
    <definedName name="外消火撤">#N/A</definedName>
    <definedName name="外線契約">#REF!</definedName>
    <definedName name="外線工事計">#REF!</definedName>
    <definedName name="外線工事費計">#REF!</definedName>
    <definedName name="外線合計金額">#REF!</definedName>
    <definedName name="外線総合仮設">#REF!</definedName>
    <definedName name="外線力金額">#REF!</definedName>
    <definedName name="外装工事">#REF!</definedName>
    <definedName name="外注出来高">#REF!</definedName>
    <definedName name="外灯基礎">#REF!</definedName>
    <definedName name="外灯設備計">#REF!</definedName>
    <definedName name="外灯設備工事">#REF!</definedName>
    <definedName name="外排水設備">#REF!</definedName>
    <definedName name="外排水撤">#N/A</definedName>
    <definedName name="外部金属工事">#REF!</definedName>
    <definedName name="外部金属製建具計">#REF!</definedName>
    <definedName name="外部建具工事計">#REF!</definedName>
    <definedName name="外部左官工事">#REF!</definedName>
    <definedName name="外部足場">#N/A</definedName>
    <definedName name="外部塗装工事">#REF!</definedName>
    <definedName name="外部木製建具計">#REF!</definedName>
    <definedName name="外壁">#REF!</definedName>
    <definedName name="外来">#REF!</definedName>
    <definedName name="概算">#REF!</definedName>
    <definedName name="各種手元">#REF!</definedName>
    <definedName name="各種助手">#REF!</definedName>
    <definedName name="拡声">#REF!</definedName>
    <definedName name="拡声呼出">#REF!</definedName>
    <definedName name="拡声設備">#REF!</definedName>
    <definedName name="拡声設備計">#REF!</definedName>
    <definedName name="確認入力">#REF!</definedName>
    <definedName name="覚醒">#REF!</definedName>
    <definedName name="掛率">#REF!</definedName>
    <definedName name="割増">#REF!</definedName>
    <definedName name="刊行物">#REF!</definedName>
    <definedName name="刊行物１">#REF!</definedName>
    <definedName name="完了報告">#REF!</definedName>
    <definedName name="幹線計">#REF!</definedName>
    <definedName name="幹線小計">#REF!</definedName>
    <definedName name="幹線設備">#REF!</definedName>
    <definedName name="幹線設備工事">#REF!</definedName>
    <definedName name="幹線撤去">#REF!</definedName>
    <definedName name="幹線動力">#REF!</definedName>
    <definedName name="幹線動力変">#REF!</definedName>
    <definedName name="感染排水処理">#REF!</definedName>
    <definedName name="換気">#REF!</definedName>
    <definedName name="換気ダクト">#REF!</definedName>
    <definedName name="換気機器">#REF!</definedName>
    <definedName name="換気小計">#REF!</definedName>
    <definedName name="換気設備">#N/A</definedName>
    <definedName name="換気設備工事計">#REF!</definedName>
    <definedName name="換気扇_掛率">#REF!</definedName>
    <definedName name="換気調整">#REF!</definedName>
    <definedName name="換気変">#REF!</definedName>
    <definedName name="監視カメラ設備">#REF!</definedName>
    <definedName name="監視ｶﾒﾗ設備計">#REF!</definedName>
    <definedName name="監督">#REF!</definedName>
    <definedName name="管">#REF!</definedName>
    <definedName name="管径">#REF!</definedName>
    <definedName name="管径2">#REF!</definedName>
    <definedName name="管実長">#REF!</definedName>
    <definedName name="管種">OFFSET(#REF!,0,0,COUNTA(#REF!:#REF!),1)</definedName>
    <definedName name="管制塔">#REF!</definedName>
    <definedName name="管容量">#REF!</definedName>
    <definedName name="管理内訳">#REF!</definedName>
    <definedName name="管路延長">#REF!</definedName>
    <definedName name="鑑">#REF!</definedName>
    <definedName name="間接">#REF!</definedName>
    <definedName name="丸形露出ﾎﾞｯｸｽ">#REF!</definedName>
    <definedName name="器">#REF!</definedName>
    <definedName name="器具">#REF!</definedName>
    <definedName name="器具1">#REF!</definedName>
    <definedName name="器具庫">#REF!</definedName>
    <definedName name="器具取設">#N/A</definedName>
    <definedName name="器具小計">#REF!</definedName>
    <definedName name="基準">#REF!</definedName>
    <definedName name="基準２">#REF!</definedName>
    <definedName name="基準３">#REF!</definedName>
    <definedName name="基準５">#REF!</definedName>
    <definedName name="基準a">#REF!</definedName>
    <definedName name="基準ｂ">#REF!</definedName>
    <definedName name="基準ｃ">#REF!</definedName>
    <definedName name="基準数量">#REF!</definedName>
    <definedName name="基準設定">#REF!</definedName>
    <definedName name="基準単位">#REF!</definedName>
    <definedName name="基準単価">#REF!</definedName>
    <definedName name="基礎">#REF!</definedName>
    <definedName name="基礎LPG">#REF!</definedName>
    <definedName name="基礎オイルタンク">#REF!</definedName>
    <definedName name="基礎コン">#REF!</definedName>
    <definedName name="基礎機器">#REF!</definedName>
    <definedName name="基礎受水槽">#REF!</definedName>
    <definedName name="基本ﾃﾞｰﾀｰ">#REF!</definedName>
    <definedName name="基本総合仮設_一般">#REF!</definedName>
    <definedName name="基本総合仮設_改修">#REF!</definedName>
    <definedName name="基本総合仮設費率表">#REF!</definedName>
    <definedName name="既製ｺﾝｸﾘ_ﾄ">#N/A</definedName>
    <definedName name="既製コンクリー">#REF!</definedName>
    <definedName name="既製コンクリート工事変">#REF!</definedName>
    <definedName name="既設空調">#REF!</definedName>
    <definedName name="既存1.1">#REF!</definedName>
    <definedName name="既存1.2">#REF!</definedName>
    <definedName name="既存10.1">#REF!</definedName>
    <definedName name="既存10.2">#REF!</definedName>
    <definedName name="既存11">#REF!</definedName>
    <definedName name="既存2">#REF!</definedName>
    <definedName name="既存3.1">#REF!</definedName>
    <definedName name="既存3.2">#REF!</definedName>
    <definedName name="既存3.3">#REF!</definedName>
    <definedName name="既存4">#REF!</definedName>
    <definedName name="既存5">#REF!</definedName>
    <definedName name="既存6.1">#REF!</definedName>
    <definedName name="既存6.2">#REF!</definedName>
    <definedName name="既存7.1">#REF!</definedName>
    <definedName name="既存7.2">#REF!</definedName>
    <definedName name="既存8.1">#REF!</definedName>
    <definedName name="既存8.2">#REF!</definedName>
    <definedName name="既存9">#REF!</definedName>
    <definedName name="期限">#REF!</definedName>
    <definedName name="機改仮">#REF!</definedName>
    <definedName name="機改仮機">#REF!</definedName>
    <definedName name="機改仮昇">#REF!</definedName>
    <definedName name="機改仮電">#REF!</definedName>
    <definedName name="機改現">#REF!</definedName>
    <definedName name="機改現機">#REF!</definedName>
    <definedName name="機改現昇">#REF!</definedName>
    <definedName name="機改現電">#REF!</definedName>
    <definedName name="機械_ary">#REF!</definedName>
    <definedName name="機械運転">#REF!</definedName>
    <definedName name="機械運転工">#REF!</definedName>
    <definedName name="機械運搬費">#REF!</definedName>
    <definedName name="機械工">#REF!</definedName>
    <definedName name="機械設備工">#REF!</definedName>
    <definedName name="機器">#REF!</definedName>
    <definedName name="機器2">#REF!</definedName>
    <definedName name="機器3">#REF!</definedName>
    <definedName name="機器4">#REF!</definedName>
    <definedName name="機器5">#REF!</definedName>
    <definedName name="機器取設">#N/A</definedName>
    <definedName name="機材費">#REF!</definedName>
    <definedName name="機新仮">#REF!</definedName>
    <definedName name="機新仮機">#REF!</definedName>
    <definedName name="機新仮昇">#REF!</definedName>
    <definedName name="機新仮電">#REF!</definedName>
    <definedName name="機新現">#REF!</definedName>
    <definedName name="機新現機">#REF!</definedName>
    <definedName name="機新現昇">#REF!</definedName>
    <definedName name="機新現電">#REF!</definedName>
    <definedName name="機般">#REF!</definedName>
    <definedName name="機般機">#REF!</definedName>
    <definedName name="機般昇">#REF!</definedName>
    <definedName name="気象観測">#REF!</definedName>
    <definedName name="規格">#REF!</definedName>
    <definedName name="記号1">#REF!</definedName>
    <definedName name="記号10">#REF!</definedName>
    <definedName name="記号100">#REF!</definedName>
    <definedName name="記号108">#REF!</definedName>
    <definedName name="記号109">#REF!</definedName>
    <definedName name="記号11">#REF!</definedName>
    <definedName name="記号110">#REF!</definedName>
    <definedName name="記号111">#REF!</definedName>
    <definedName name="記号112">#REF!</definedName>
    <definedName name="記号12">#REF!</definedName>
    <definedName name="記号13">#REF!</definedName>
    <definedName name="記号14">#REF!</definedName>
    <definedName name="記号15">#REF!</definedName>
    <definedName name="記号16">#REF!</definedName>
    <definedName name="記号17">#REF!</definedName>
    <definedName name="記号18">#REF!</definedName>
    <definedName name="記号19">#REF!</definedName>
    <definedName name="記号2">#REF!</definedName>
    <definedName name="記号20">#REF!</definedName>
    <definedName name="記号21">#REF!</definedName>
    <definedName name="記号22">#REF!</definedName>
    <definedName name="記号23">#REF!</definedName>
    <definedName name="記号24">#REF!</definedName>
    <definedName name="記号25">#REF!</definedName>
    <definedName name="記号26">#REF!</definedName>
    <definedName name="記号27">#REF!</definedName>
    <definedName name="記号28">#REF!</definedName>
    <definedName name="記号29">#REF!</definedName>
    <definedName name="記号3">#REF!</definedName>
    <definedName name="記号30">#REF!</definedName>
    <definedName name="記号31">#REF!</definedName>
    <definedName name="記号32">#REF!</definedName>
    <definedName name="記号33">#REF!</definedName>
    <definedName name="記号34">#REF!</definedName>
    <definedName name="記号35">#REF!</definedName>
    <definedName name="記号36">#REF!</definedName>
    <definedName name="記号37">#REF!</definedName>
    <definedName name="記号38">#REF!</definedName>
    <definedName name="記号39">#REF!</definedName>
    <definedName name="記号4">#REF!</definedName>
    <definedName name="記号40">#REF!</definedName>
    <definedName name="記号41">#REF!</definedName>
    <definedName name="記号42">#REF!</definedName>
    <definedName name="記号43">#REF!</definedName>
    <definedName name="記号44">#REF!</definedName>
    <definedName name="記号45">#REF!</definedName>
    <definedName name="記号46">#REF!</definedName>
    <definedName name="記号47">#REF!</definedName>
    <definedName name="記号48">#REF!</definedName>
    <definedName name="記号49">#REF!</definedName>
    <definedName name="記号5">#REF!</definedName>
    <definedName name="記号50">#REF!</definedName>
    <definedName name="記号51">#REF!</definedName>
    <definedName name="記号52">#REF!</definedName>
    <definedName name="記号53">#REF!</definedName>
    <definedName name="記号54">#REF!</definedName>
    <definedName name="記号55">#REF!</definedName>
    <definedName name="記号56">#REF!</definedName>
    <definedName name="記号57">#REF!</definedName>
    <definedName name="記号58">#REF!</definedName>
    <definedName name="記号59">#REF!</definedName>
    <definedName name="記号6">#REF!</definedName>
    <definedName name="記号60">#REF!</definedName>
    <definedName name="記号61">#REF!</definedName>
    <definedName name="記号62">#REF!</definedName>
    <definedName name="記号63">#REF!</definedName>
    <definedName name="記号64">#REF!</definedName>
    <definedName name="記号65">#REF!</definedName>
    <definedName name="記号66">#REF!</definedName>
    <definedName name="記号67">#REF!</definedName>
    <definedName name="記号68">#REF!</definedName>
    <definedName name="記号69">#REF!</definedName>
    <definedName name="記号7">#REF!</definedName>
    <definedName name="記号70">#REF!</definedName>
    <definedName name="記号71">#REF!</definedName>
    <definedName name="記号72">#REF!</definedName>
    <definedName name="記号73">#REF!</definedName>
    <definedName name="記号74">#REF!</definedName>
    <definedName name="記号75">#REF!</definedName>
    <definedName name="記号76">#REF!</definedName>
    <definedName name="記号77">#REF!</definedName>
    <definedName name="記号78">#REF!</definedName>
    <definedName name="記号79">#REF!</definedName>
    <definedName name="記号8">#REF!</definedName>
    <definedName name="記号80">#REF!</definedName>
    <definedName name="記号81">#REF!</definedName>
    <definedName name="記号82">#REF!</definedName>
    <definedName name="記号83">#REF!</definedName>
    <definedName name="記号84">#REF!</definedName>
    <definedName name="記号85">#REF!</definedName>
    <definedName name="記号86">#REF!</definedName>
    <definedName name="記号87">#REF!</definedName>
    <definedName name="記号88">#REF!</definedName>
    <definedName name="記号89">#REF!</definedName>
    <definedName name="記号9">#REF!</definedName>
    <definedName name="記号90">#REF!</definedName>
    <definedName name="記号91">#REF!</definedName>
    <definedName name="記号92">#REF!</definedName>
    <definedName name="記号93">#REF!</definedName>
    <definedName name="記号94">#REF!</definedName>
    <definedName name="記号95">#REF!</definedName>
    <definedName name="記号96">#REF!</definedName>
    <definedName name="記号97">#REF!</definedName>
    <definedName name="記号98">#REF!</definedName>
    <definedName name="記号99">#REF!</definedName>
    <definedName name="技研WT">#REF!</definedName>
    <definedName name="技師Ａ">#REF!</definedName>
    <definedName name="技師Ｂ">#REF!</definedName>
    <definedName name="技師Ｃ">#REF!</definedName>
    <definedName name="技術">#REF!</definedName>
    <definedName name="技術員">#REF!</definedName>
    <definedName name="技術費">#REF!</definedName>
    <definedName name="客先名称">#REF!</definedName>
    <definedName name="客土データ">#REF!</definedName>
    <definedName name="脚立足場">#REF!</definedName>
    <definedName name="給汽">#REF!</definedName>
    <definedName name="給食室">#REF!</definedName>
    <definedName name="給水">#REF!</definedName>
    <definedName name="給水引込み">#REF!</definedName>
    <definedName name="給水管">#REF!</definedName>
    <definedName name="給水小計">#REF!</definedName>
    <definedName name="給水設備">#N/A</definedName>
    <definedName name="給水設備工事計">#REF!</definedName>
    <definedName name="給水土工事">#REF!</definedName>
    <definedName name="給水変">#REF!</definedName>
    <definedName name="給湯">#REF!</definedName>
    <definedName name="給湯小計">#REF!</definedName>
    <definedName name="給湯設備">#REF!</definedName>
    <definedName name="給湯設備工事計">#REF!</definedName>
    <definedName name="給湯変">#REF!</definedName>
    <definedName name="給排水ガス">#REF!</definedName>
    <definedName name="給排水ガス設備">#REF!</definedName>
    <definedName name="給排水ガス設備計">#REF!</definedName>
    <definedName name="給油">#REF!</definedName>
    <definedName name="給油変">#REF!</definedName>
    <definedName name="許容電流">#REF!</definedName>
    <definedName name="距離">#REF!</definedName>
    <definedName name="距離2">#REF!</definedName>
    <definedName name="京">#REF!</definedName>
    <definedName name="共通仮設">#REF!</definedName>
    <definedName name="共通仮設一般">#REF!</definedName>
    <definedName name="共通仮設改修">#REF!</definedName>
    <definedName name="共通仮設費">#REF!</definedName>
    <definedName name="共通仮設費率">#REF!</definedName>
    <definedName name="共通仮設費率一般">#REF!</definedName>
    <definedName name="共通仮設費率改修">#REF!</definedName>
    <definedName name="共通仮設費率昇降機">#REF!</definedName>
    <definedName name="共通機改">#REF!</definedName>
    <definedName name="共通機械">#REF!</definedName>
    <definedName name="共通電改">#REF!</definedName>
    <definedName name="共通電気">#REF!</definedName>
    <definedName name="共通費">#REF!</definedName>
    <definedName name="共通費１">#REF!</definedName>
    <definedName name="共通費２">#REF!</definedName>
    <definedName name="共通費A2">#REF!</definedName>
    <definedName name="共通費A3">#REF!</definedName>
    <definedName name="共通費計">#REF!</definedName>
    <definedName name="共通費計値複写">#REF!</definedName>
    <definedName name="共通費算出元工事">#REF!</definedName>
    <definedName name="共通費算出根拠">#REF!</definedName>
    <definedName name="共通費算出追加工事">#REF!</definedName>
    <definedName name="共通費処理">#REF!</definedName>
    <definedName name="共通費条件">#REF!</definedName>
    <definedName name="共通費値複写">#REF!</definedName>
    <definedName name="共通費率表">#REF!</definedName>
    <definedName name="凝縮水">#REF!</definedName>
    <definedName name="業印">#REF!</definedName>
    <definedName name="業者リスト">#REF!</definedName>
    <definedName name="巾木B2">#REF!</definedName>
    <definedName name="巾木B3">#REF!</definedName>
    <definedName name="巾木B5">#REF!</definedName>
    <definedName name="巾木B7">#REF!</definedName>
    <definedName name="巾木B8">#REF!</definedName>
    <definedName name="筋">#REF!</definedName>
    <definedName name="金">#REF!</definedName>
    <definedName name="金１">#REF!</definedName>
    <definedName name="金１０">#REF!</definedName>
    <definedName name="金１００">#REF!</definedName>
    <definedName name="金１０１">#REF!</definedName>
    <definedName name="金１０２">#REF!</definedName>
    <definedName name="金１０３">#REF!</definedName>
    <definedName name="金１０４">#REF!</definedName>
    <definedName name="金１０５">#REF!</definedName>
    <definedName name="金１０６">#REF!</definedName>
    <definedName name="金１０７">#REF!</definedName>
    <definedName name="金１０８">#REF!</definedName>
    <definedName name="金１０９">#REF!</definedName>
    <definedName name="金１１">#REF!</definedName>
    <definedName name="金１１０">#REF!</definedName>
    <definedName name="金１１１">#REF!</definedName>
    <definedName name="金１１２">#REF!</definedName>
    <definedName name="金１１３">#REF!</definedName>
    <definedName name="金１１４">#REF!</definedName>
    <definedName name="金１１５">#REF!</definedName>
    <definedName name="金１１６">#REF!</definedName>
    <definedName name="金１１７">#REF!</definedName>
    <definedName name="金１１８">#REF!</definedName>
    <definedName name="金１１９">#REF!</definedName>
    <definedName name="金１２">#REF!</definedName>
    <definedName name="金１２０">#REF!</definedName>
    <definedName name="金１２１">#REF!</definedName>
    <definedName name="金１２２">#REF!</definedName>
    <definedName name="金１２３">#REF!</definedName>
    <definedName name="金１２４">#REF!</definedName>
    <definedName name="金１２５">#REF!</definedName>
    <definedName name="金１２６">#REF!</definedName>
    <definedName name="金１２７">#REF!</definedName>
    <definedName name="金１２８">#REF!</definedName>
    <definedName name="金１２９">#REF!</definedName>
    <definedName name="金１３">#REF!</definedName>
    <definedName name="金１３０">#REF!</definedName>
    <definedName name="金１３１">#REF!</definedName>
    <definedName name="金１３２">#REF!</definedName>
    <definedName name="金１３３">#REF!</definedName>
    <definedName name="金１３４">#REF!</definedName>
    <definedName name="金１３５">#REF!</definedName>
    <definedName name="金１３６">#REF!</definedName>
    <definedName name="金１３７">#REF!</definedName>
    <definedName name="金１３８">#REF!</definedName>
    <definedName name="金１３９">#REF!</definedName>
    <definedName name="金１４">#REF!</definedName>
    <definedName name="金１４０">#REF!</definedName>
    <definedName name="金１４１">#REF!</definedName>
    <definedName name="金１４２">#REF!</definedName>
    <definedName name="金１４３">#REF!</definedName>
    <definedName name="金１４４">#REF!</definedName>
    <definedName name="金１４５">#REF!</definedName>
    <definedName name="金１４６">#REF!</definedName>
    <definedName name="金１４７">#REF!</definedName>
    <definedName name="金１４８">#REF!</definedName>
    <definedName name="金１４９">#REF!</definedName>
    <definedName name="金１５">#REF!</definedName>
    <definedName name="金１５０">#REF!</definedName>
    <definedName name="金１６">#REF!</definedName>
    <definedName name="金１７">#REF!</definedName>
    <definedName name="金１８">#REF!</definedName>
    <definedName name="金１９">#REF!</definedName>
    <definedName name="金２">#REF!</definedName>
    <definedName name="金２０">#REF!</definedName>
    <definedName name="金２１">#REF!</definedName>
    <definedName name="金２２">#REF!</definedName>
    <definedName name="金２３">#REF!</definedName>
    <definedName name="金２４">#REF!</definedName>
    <definedName name="金２５">#REF!</definedName>
    <definedName name="金２６">#REF!</definedName>
    <definedName name="金２７">#REF!</definedName>
    <definedName name="金２８">#REF!</definedName>
    <definedName name="金２９">#REF!</definedName>
    <definedName name="金３">#REF!</definedName>
    <definedName name="金３０">#REF!</definedName>
    <definedName name="金３００">#REF!</definedName>
    <definedName name="金３１">#REF!</definedName>
    <definedName name="金３２">#REF!</definedName>
    <definedName name="金３３">#REF!</definedName>
    <definedName name="金３４">#REF!</definedName>
    <definedName name="金３５">#REF!</definedName>
    <definedName name="金３６">#REF!</definedName>
    <definedName name="金３７">#REF!</definedName>
    <definedName name="金３８">#REF!</definedName>
    <definedName name="金３９">#REF!</definedName>
    <definedName name="金４">#REF!</definedName>
    <definedName name="金４０">#REF!</definedName>
    <definedName name="金４１">#REF!</definedName>
    <definedName name="金４２">#REF!</definedName>
    <definedName name="金４３">#REF!</definedName>
    <definedName name="金４４">#REF!</definedName>
    <definedName name="金４５">#REF!</definedName>
    <definedName name="金４６">#REF!</definedName>
    <definedName name="金４７">#REF!</definedName>
    <definedName name="金４８">#REF!</definedName>
    <definedName name="金４９">#REF!</definedName>
    <definedName name="金５">#REF!</definedName>
    <definedName name="金５０">#REF!</definedName>
    <definedName name="金５１">#REF!</definedName>
    <definedName name="金５２">#REF!</definedName>
    <definedName name="金５３">#REF!</definedName>
    <definedName name="金５４">#REF!</definedName>
    <definedName name="金５５">#REF!</definedName>
    <definedName name="金５６">#REF!</definedName>
    <definedName name="金５７">#REF!</definedName>
    <definedName name="金５８">#REF!</definedName>
    <definedName name="金５９">#REF!</definedName>
    <definedName name="金６">#REF!</definedName>
    <definedName name="金６０">#REF!</definedName>
    <definedName name="金６１">#REF!</definedName>
    <definedName name="金６２">#REF!</definedName>
    <definedName name="金６３">#REF!</definedName>
    <definedName name="金６４">#REF!</definedName>
    <definedName name="金６５">#REF!</definedName>
    <definedName name="金６６">#REF!</definedName>
    <definedName name="金６７">#REF!</definedName>
    <definedName name="金６８">#REF!</definedName>
    <definedName name="金６９">#REF!</definedName>
    <definedName name="金７">#REF!</definedName>
    <definedName name="金７０">#REF!</definedName>
    <definedName name="金７１">#REF!</definedName>
    <definedName name="金７２">#REF!</definedName>
    <definedName name="金７３">#REF!</definedName>
    <definedName name="金７４">#REF!</definedName>
    <definedName name="金７５">#REF!</definedName>
    <definedName name="金７６">#REF!</definedName>
    <definedName name="金７７">#REF!</definedName>
    <definedName name="金７８">#REF!</definedName>
    <definedName name="金７９">#REF!</definedName>
    <definedName name="金８">#REF!</definedName>
    <definedName name="金８０">#REF!</definedName>
    <definedName name="金８１">#REF!</definedName>
    <definedName name="金８２">#REF!</definedName>
    <definedName name="金８３">#REF!</definedName>
    <definedName name="金８４">#REF!</definedName>
    <definedName name="金８５">#REF!</definedName>
    <definedName name="金８６">#REF!</definedName>
    <definedName name="金８７">#REF!</definedName>
    <definedName name="金８８">#REF!</definedName>
    <definedName name="金８９">#REF!</definedName>
    <definedName name="金９">#REF!</definedName>
    <definedName name="金９０">#REF!</definedName>
    <definedName name="金９１">#REF!</definedName>
    <definedName name="金９２">#REF!</definedName>
    <definedName name="金９３">#REF!</definedName>
    <definedName name="金９４">#REF!</definedName>
    <definedName name="金９５">#REF!</definedName>
    <definedName name="金９６">#REF!</definedName>
    <definedName name="金９７">#REF!</definedName>
    <definedName name="金９８">#REF!</definedName>
    <definedName name="金９９">#REF!</definedName>
    <definedName name="金額">#REF!</definedName>
    <definedName name="金額リスト">#REF!</definedName>
    <definedName name="金額処理">#REF!</definedName>
    <definedName name="金額処理1">#REF!</definedName>
    <definedName name="金銭保証">#REF!</definedName>
    <definedName name="金属くず">#REF!</definedName>
    <definedName name="金属ダクト">#REF!</definedName>
    <definedName name="金属工事">#REF!</definedName>
    <definedName name="金属工事変">#REF!</definedName>
    <definedName name="金属製建具工事">#REF!</definedName>
    <definedName name="金属製建具工事変">#REF!</definedName>
    <definedName name="金属線ぴ">#REF!</definedName>
    <definedName name="金属配管">#REF!</definedName>
    <definedName name="金入り">#REF!</definedName>
    <definedName name="金入設定">#REF!</definedName>
    <definedName name="金抜設定">#REF!</definedName>
    <definedName name="金物ﾎﾞﾙﾄ見積明細">#REF!</definedName>
    <definedName name="金物明細">#REF!</definedName>
    <definedName name="区">#REF!</definedName>
    <definedName name="区分">#REF!</definedName>
    <definedName name="区分A1">#REF!</definedName>
    <definedName name="空気ろ過器">#REF!</definedName>
    <definedName name="空気調和">#REF!</definedName>
    <definedName name="空気調和設備計">#REF!</definedName>
    <definedName name="空調">#REF!</definedName>
    <definedName name="空調ダクト">#REF!</definedName>
    <definedName name="空調ﾀﾞｸﾄ2">#REF!</definedName>
    <definedName name="空調機">#REF!</definedName>
    <definedName name="空調機器">#REF!</definedName>
    <definedName name="空調機器設備">#REF!</definedName>
    <definedName name="空調計">#REF!</definedName>
    <definedName name="空調設備">#REF!</definedName>
    <definedName name="空調設備計">#REF!</definedName>
    <definedName name="空調調整">#REF!</definedName>
    <definedName name="空調配管">#REF!</definedName>
    <definedName name="掘さく">#REF!</definedName>
    <definedName name="掘削">#REF!</definedName>
    <definedName name="掘削土量">#REF!</definedName>
    <definedName name="掘削幅">#REF!</definedName>
    <definedName name="型枠">#REF!</definedName>
    <definedName name="型枠工">#REF!</definedName>
    <definedName name="型枠工事単価表">#REF!</definedName>
    <definedName name="型枠支保工">#REF!</definedName>
    <definedName name="型枠補正">#REF!</definedName>
    <definedName name="契約">#REF!</definedName>
    <definedName name="契約額">#REF!</definedName>
    <definedName name="契約日">#REF!</definedName>
    <definedName name="契約保証">#REF!</definedName>
    <definedName name="形式">#REF!</definedName>
    <definedName name="形質寸法">#REF!</definedName>
    <definedName name="形状比">#REF!</definedName>
    <definedName name="経１">#REF!</definedName>
    <definedName name="経２">#REF!</definedName>
    <definedName name="経３">#REF!</definedName>
    <definedName name="経４">#REF!</definedName>
    <definedName name="経５">#REF!</definedName>
    <definedName name="経費">#REF!</definedName>
    <definedName name="経費計項目">#REF!</definedName>
    <definedName name="経費計算">#REF!</definedName>
    <definedName name="経費項目">#REF!</definedName>
    <definedName name="経費算出">#REF!</definedName>
    <definedName name="経費対象外">#REF!</definedName>
    <definedName name="経費率">#REF!</definedName>
    <definedName name="継手">#REF!</definedName>
    <definedName name="継手類">#REF!</definedName>
    <definedName name="継続">#REF!</definedName>
    <definedName name="罫線">#REF!</definedName>
    <definedName name="罫線1">#REF!</definedName>
    <definedName name="計">#REF!</definedName>
    <definedName name="計１">#REF!</definedName>
    <definedName name="計２">#REF!</definedName>
    <definedName name="計３">#REF!</definedName>
    <definedName name="計４">#REF!</definedName>
    <definedName name="計算">#REF!</definedName>
    <definedName name="計算2">#REF!</definedName>
    <definedName name="計算書">#REF!</definedName>
    <definedName name="計算書・3">#REF!</definedName>
    <definedName name="計上金額">#REF!</definedName>
    <definedName name="警報">#REF!</definedName>
    <definedName name="軽作業員">#REF!</definedName>
    <definedName name="桁2">#REF!</definedName>
    <definedName name="桁3">#REF!</definedName>
    <definedName name="桁4">#REF!</definedName>
    <definedName name="桁5">#REF!</definedName>
    <definedName name="桁6">#REF!</definedName>
    <definedName name="桁数">#REF!</definedName>
    <definedName name="桁数SUB">#REF!</definedName>
    <definedName name="決定金額">#REF!</definedName>
    <definedName name="件名">#REF!</definedName>
    <definedName name="件名１">#REF!</definedName>
    <definedName name="件名２">#REF!</definedName>
    <definedName name="建改現">#REF!</definedName>
    <definedName name="建改現機">#REF!</definedName>
    <definedName name="建改現昇">#REF!</definedName>
    <definedName name="建改現電">#REF!</definedName>
    <definedName name="建具">#REF!</definedName>
    <definedName name="建具0">#REF!</definedName>
    <definedName name="建具C">#REF!</definedName>
    <definedName name="建具工">#REF!</definedName>
    <definedName name="建新仮">#REF!</definedName>
    <definedName name="建新仮機">#REF!</definedName>
    <definedName name="建新仮昇">#REF!</definedName>
    <definedName name="建新仮電">#REF!</definedName>
    <definedName name="建新現">#REF!</definedName>
    <definedName name="建新現機">#REF!</definedName>
    <definedName name="建新現昇">#REF!</definedName>
    <definedName name="建新現電">#REF!</definedName>
    <definedName name="建築ブロック・レンガ工">#REF!</definedName>
    <definedName name="建築ブロック工">#REF!</definedName>
    <definedName name="建築工事１">#REF!</definedName>
    <definedName name="建築工事２">#REF!</definedName>
    <definedName name="建築主体工事">#REF!</definedName>
    <definedName name="建築本体工事">#REF!</definedName>
    <definedName name="建般">#REF!</definedName>
    <definedName name="建般機">#REF!</definedName>
    <definedName name="建般昇">#REF!</definedName>
    <definedName name="建般電">#REF!</definedName>
    <definedName name="検査員">#REF!</definedName>
    <definedName name="検査日">#REF!</definedName>
    <definedName name="検索">検索単語1&amp;検索単語2&amp;検索単語3</definedName>
    <definedName name="検索単語1">OFFSET(#REF!,ROW()-1,COLUMN()-6,1,1)</definedName>
    <definedName name="検索単語2">OFFSET(#REF!,ROW()-1,COLUMN()-5,1,1)</definedName>
    <definedName name="検索単語3">OFFSET(#REF!,ROW()-1,COLUMN()-4,1,1)</definedName>
    <definedName name="検収報告">#REF!</definedName>
    <definedName name="県">#REF!</definedName>
    <definedName name="県ｼｰﾄ">#REF!</definedName>
    <definedName name="県ﾏｽﾀｰｼｰﾄ">#REF!</definedName>
    <definedName name="県庁内">#REF!</definedName>
    <definedName name="見資上L1">#REF!</definedName>
    <definedName name="見資挿L1">#REF!</definedName>
    <definedName name="見積">#REF!</definedName>
    <definedName name="見積・TOP">#REF!</definedName>
    <definedName name="見積シート">#REF!</definedName>
    <definedName name="見積ｼｰﾄL1">#REF!</definedName>
    <definedName name="見積ｼｰﾄL2">#REF!</definedName>
    <definedName name="見積ﾒｲﾝ">#REF!</definedName>
    <definedName name="見積位置検L1">#REF!</definedName>
    <definedName name="見積位置検出">#REF!</definedName>
    <definedName name="見積依頼印刷">#REF!</definedName>
    <definedName name="見積依頼書印">#REF!</definedName>
    <definedName name="見積印刷">#REF!</definedName>
    <definedName name="見積業仕入力">#REF!</definedName>
    <definedName name="見積区分コード">#REF!</definedName>
    <definedName name="見積区分項目">#REF!</definedName>
    <definedName name="見積見積">#REF!</definedName>
    <definedName name="見積工数印刷">#REF!</definedName>
    <definedName name="見積行削除">#REF!</definedName>
    <definedName name="見積行挿入">#REF!</definedName>
    <definedName name="見積資材上書">#REF!</definedName>
    <definedName name="見積資材挿入">#REF!</definedName>
    <definedName name="見積実分盤">#REF!</definedName>
    <definedName name="見積書">#REF!</definedName>
    <definedName name="見積単価">#REF!</definedName>
    <definedName name="見積単工入力">#REF!</definedName>
    <definedName name="見積日付">#REF!</definedName>
    <definedName name="見積入力">#REF!</definedName>
    <definedName name="見積比較">#REF!</definedName>
    <definedName name="見積比較印刷">#REF!</definedName>
    <definedName name="見積比較参照">#REF!</definedName>
    <definedName name="見積比較表">#REF!</definedName>
    <definedName name="見積比較表コード">#REF!</definedName>
    <definedName name="見積比較表単価">#REF!</definedName>
    <definedName name="見積品名登録">#REF!</definedName>
    <definedName name="見積複単印刷">#REF!</definedName>
    <definedName name="見積複単上書">#REF!</definedName>
    <definedName name="見積複単挿入">#REF!</definedName>
    <definedName name="見積明細印刷">#REF!</definedName>
    <definedName name="見複上L1">#REF!</definedName>
    <definedName name="見複挿L1">#REF!</definedName>
    <definedName name="見本">MATCH(#REF!&amp;#REF!&amp;#REF!,#REF!,0)</definedName>
    <definedName name="軒天">#REF!</definedName>
    <definedName name="元一般管理費">#REF!</definedName>
    <definedName name="元現場経費一般">#REF!</definedName>
    <definedName name="元現場経費改修">#REF!</definedName>
    <definedName name="元号">#REF!</definedName>
    <definedName name="元総合仮設費一般">#REF!</definedName>
    <definedName name="元総合仮設費改修">#REF!</definedName>
    <definedName name="元直接工事費一般">#REF!</definedName>
    <definedName name="元直接工事費改修">#REF!</definedName>
    <definedName name="元特定機器金額一般">#REF!</definedName>
    <definedName name="元特定機器金額改修">#REF!</definedName>
    <definedName name="元付加総合仮設一般">#REF!</definedName>
    <definedName name="元付加総合仮設改修">#REF!</definedName>
    <definedName name="減額">#REF!</definedName>
    <definedName name="減額直工">#REF!</definedName>
    <definedName name="現">#REF!</definedName>
    <definedName name="現経費">#REF!</definedName>
    <definedName name="現場一般">#REF!</definedName>
    <definedName name="現場箇所">#REF!</definedName>
    <definedName name="現場改建">#REF!</definedName>
    <definedName name="現場改修">#REF!</definedName>
    <definedName name="現場改電">#REF!</definedName>
    <definedName name="現場管理">#REF!</definedName>
    <definedName name="現場管理費">#REF!</definedName>
    <definedName name="現場管理費率">#REF!</definedName>
    <definedName name="現場管理費率一般">#REF!</definedName>
    <definedName name="現場管理費率改修">#REF!</definedName>
    <definedName name="現場管理費率昇降機">#REF!</definedName>
    <definedName name="現場機改">#REF!</definedName>
    <definedName name="現場機械">#REF!</definedName>
    <definedName name="現場経費">#REF!</definedName>
    <definedName name="現場経費一般">#REF!</definedName>
    <definedName name="現場経費改修">#REF!</definedName>
    <definedName name="現場経費計">#REF!</definedName>
    <definedName name="現場経費率">#REF!</definedName>
    <definedName name="現場経費率_一般">#REF!</definedName>
    <definedName name="現場経費率_改修">#REF!</definedName>
    <definedName name="現場経費率一般">#REF!</definedName>
    <definedName name="現場経費率改修">#REF!</definedName>
    <definedName name="現場建築">#REF!</definedName>
    <definedName name="現場雑費">#REF!</definedName>
    <definedName name="現場住所">#REF!</definedName>
    <definedName name="現場電気">#REF!</definedName>
    <definedName name="現場搬送">#REF!</definedName>
    <definedName name="個">#REF!</definedName>
    <definedName name="個数物">#REF!</definedName>
    <definedName name="交換">#REF!</definedName>
    <definedName name="交換機">#REF!</definedName>
    <definedName name="交換設備">#REF!</definedName>
    <definedName name="交換設備工事">#REF!</definedName>
    <definedName name="交通警備員">#REF!</definedName>
    <definedName name="交通整理員">#REF!</definedName>
    <definedName name="光ケーブル">#REF!</definedName>
    <definedName name="公表印刷C1">#REF!</definedName>
    <definedName name="公表印刷C2">#REF!</definedName>
    <definedName name="公表印刷C3">#REF!</definedName>
    <definedName name="公表印刷D1">#REF!</definedName>
    <definedName name="厚鋼電線管">#REF!</definedName>
    <definedName name="口径">#REF!</definedName>
    <definedName name="工期始">#REF!</definedName>
    <definedName name="工期終">#REF!</definedName>
    <definedName name="工事">#REF!</definedName>
    <definedName name="工事価格">#REF!</definedName>
    <definedName name="工事完了">#REF!</definedName>
    <definedName name="工事区分">#REF!</definedName>
    <definedName name="工事件名">#REF!</definedName>
    <definedName name="工事原価">#REF!</definedName>
    <definedName name="工事種別">#REF!</definedName>
    <definedName name="工事場所">#REF!</definedName>
    <definedName name="工事内容">#REF!</definedName>
    <definedName name="工事範囲">#REF!</definedName>
    <definedName name="工事番号">#REF!</definedName>
    <definedName name="工事費">#REF!,#REF!,#REF!,#REF!,#REF!,#REF!,#REF!,#REF!,#REF!,#REF!,#REF!,#REF!</definedName>
    <definedName name="工事費計">#REF!</definedName>
    <definedName name="工事名">#REF!</definedName>
    <definedName name="工事名称">#REF!</definedName>
    <definedName name="工種">#REF!</definedName>
    <definedName name="工数">#REF!</definedName>
    <definedName name="工法">#REF!=#REF!</definedName>
    <definedName name="杭工事">#REF!</definedName>
    <definedName name="構内">#REF!</definedName>
    <definedName name="構内外灯">#REF!</definedName>
    <definedName name="構内高圧">#REF!</definedName>
    <definedName name="構内通信">#REF!</definedName>
    <definedName name="構内通信線路設備工事">#REF!</definedName>
    <definedName name="構内電気柵">#REF!</definedName>
    <definedName name="構内動力">#REF!</definedName>
    <definedName name="構内配電">#REF!</definedName>
    <definedName name="構内配電設備工事">#REF!</definedName>
    <definedName name="構内融雪">#REF!</definedName>
    <definedName name="硬質ビニル電線管">#REF!</definedName>
    <definedName name="航空障害計">#REF!</definedName>
    <definedName name="行">#REF!</definedName>
    <definedName name="行1">#REF!</definedName>
    <definedName name="行2">#REF!</definedName>
    <definedName name="行タイトル">#REF!</definedName>
    <definedName name="行ピッチ">#REF!</definedName>
    <definedName name="行位置">#REF!</definedName>
    <definedName name="行科目">#REF!</definedName>
    <definedName name="行高変">#REF!</definedName>
    <definedName name="行削除">#REF!</definedName>
    <definedName name="行数">#REF!</definedName>
    <definedName name="行挿入外">#REF!</definedName>
    <definedName name="行挿入内">#REF!</definedName>
    <definedName name="行判定">#REF!</definedName>
    <definedName name="行番号">#REF!</definedName>
    <definedName name="鋼材">#REF!</definedName>
    <definedName name="鋼製建具工事">#REF!</definedName>
    <definedName name="項目">#REF!</definedName>
    <definedName name="項目ＴＢＬ">#REF!</definedName>
    <definedName name="高圧設備工事">#REF!</definedName>
    <definedName name="合__計">#REF!</definedName>
    <definedName name="合計">#REF!</definedName>
    <definedName name="合計１">#REF!</definedName>
    <definedName name="合計２">#REF!</definedName>
    <definedName name="合計3">#REF!</definedName>
    <definedName name="合計金額">#REF!</definedName>
    <definedName name="合計総括表">#REF!</definedName>
    <definedName name="合成樹脂管">#REF!</definedName>
    <definedName name="根拠設定">#REF!</definedName>
    <definedName name="根拠範囲">#REF!</definedName>
    <definedName name="根拠略号">#REF!</definedName>
    <definedName name="根切">#REF!</definedName>
    <definedName name="根切_ary">#REF!</definedName>
    <definedName name="根切り">#REF!</definedName>
    <definedName name="根切り_H__1">#REF!</definedName>
    <definedName name="根切り_H__2">#REF!</definedName>
    <definedName name="根切り_H_2">#REF!</definedName>
    <definedName name="左官タイル工事">#REF!</definedName>
    <definedName name="左官工">#REF!</definedName>
    <definedName name="左官工事">#REF!</definedName>
    <definedName name="左官工事変">#REF!</definedName>
    <definedName name="左官手元">#REF!</definedName>
    <definedName name="左余白">#REF!</definedName>
    <definedName name="査">#REF!</definedName>
    <definedName name="査定項目">#REF!</definedName>
    <definedName name="査定率">#REF!</definedName>
    <definedName name="査定率表">#REF!</definedName>
    <definedName name="再計算">#REF!</definedName>
    <definedName name="最終入力">#REF!</definedName>
    <definedName name="最大行数">#REF!</definedName>
    <definedName name="最低基準印刷B">#REF!</definedName>
    <definedName name="細見積品入力">#REF!</definedName>
    <definedName name="細内印刷">#REF!</definedName>
    <definedName name="細目">#REF!</definedName>
    <definedName name="細目・改修">#REF!</definedName>
    <definedName name="細目・外構">#REF!</definedName>
    <definedName name="細目・研究室">#REF!</definedName>
    <definedName name="細目・増築">#REF!</definedName>
    <definedName name="細目1頁始め">#REF!</definedName>
    <definedName name="細目1頁終り">#REF!</definedName>
    <definedName name="細目ﾍﾟｰｼﾞA">#REF!</definedName>
    <definedName name="細目一期">#REF!</definedName>
    <definedName name="細目印刷A">#REF!</definedName>
    <definedName name="細目印刷B">#REF!</definedName>
    <definedName name="細目印刷範囲">#REF!</definedName>
    <definedName name="細目基準">#REF!</definedName>
    <definedName name="細目見出し">#REF!</definedName>
    <definedName name="細目始め">#REF!</definedName>
    <definedName name="細目終り">#REF!</definedName>
    <definedName name="細目内訳">#REF!</definedName>
    <definedName name="細目範囲Ａ">#REF!</definedName>
    <definedName name="細目範囲Ｂ">#REF!</definedName>
    <definedName name="細目範囲Ｃ">#REF!</definedName>
    <definedName name="細目範囲Ｄ">#REF!</definedName>
    <definedName name="細目表題">#REF!</definedName>
    <definedName name="細目別内訳">#REF!</definedName>
    <definedName name="材料コード">#REF!</definedName>
    <definedName name="材料区分">#REF!</definedName>
    <definedName name="作業">#REF!</definedName>
    <definedName name="作業名称">#REF!</definedName>
    <definedName name="作成時期">#REF!</definedName>
    <definedName name="雑工事">#REF!</definedName>
    <definedName name="雑工事計">#REF!</definedName>
    <definedName name="雑材率">#REF!</definedName>
    <definedName name="三澤">#REF!</definedName>
    <definedName name="参考">#REF!</definedName>
    <definedName name="山">#REF!</definedName>
    <definedName name="山砂">#REF!</definedName>
    <definedName name="山砂面積">#REF!</definedName>
    <definedName name="残土">#REF!</definedName>
    <definedName name="残土処分">#REF!</definedName>
    <definedName name="残土面積">#REF!</definedName>
    <definedName name="残土量">#REF!</definedName>
    <definedName name="仕１００１">#REF!</definedName>
    <definedName name="仕１００１１">#REF!</definedName>
    <definedName name="仕１００２">#REF!</definedName>
    <definedName name="仕１００２１">#REF!</definedName>
    <definedName name="仕１００３">#REF!</definedName>
    <definedName name="仕１００３１">#REF!</definedName>
    <definedName name="仕１００４">#REF!</definedName>
    <definedName name="仕１００４１">#REF!</definedName>
    <definedName name="仕１００５">#REF!</definedName>
    <definedName name="仕１００５１">#REF!</definedName>
    <definedName name="仕１００６">#REF!</definedName>
    <definedName name="仕１００６１">#REF!</definedName>
    <definedName name="仕１００７">#REF!</definedName>
    <definedName name="仕１００７１">#REF!</definedName>
    <definedName name="仕１００８">#REF!</definedName>
    <definedName name="仕１００８１">#REF!</definedName>
    <definedName name="仕１００９">#REF!</definedName>
    <definedName name="仕１００９１">#REF!</definedName>
    <definedName name="仕１０１">#REF!</definedName>
    <definedName name="仕１０１０">#REF!</definedName>
    <definedName name="仕１０１０１">#REF!</definedName>
    <definedName name="仕１０１１">#REF!</definedName>
    <definedName name="仕１０１２">#REF!</definedName>
    <definedName name="仕１０１２１">#REF!</definedName>
    <definedName name="仕１０１３">#REF!</definedName>
    <definedName name="仕１０１３１">#REF!</definedName>
    <definedName name="仕１０１４">#REF!</definedName>
    <definedName name="仕１０１４１">#REF!</definedName>
    <definedName name="仕１０１５">#REF!</definedName>
    <definedName name="仕１０１５１">#REF!</definedName>
    <definedName name="仕１０１６">#REF!</definedName>
    <definedName name="仕１０１６１">#REF!</definedName>
    <definedName name="仕１０２">#REF!</definedName>
    <definedName name="仕１０２１">#REF!</definedName>
    <definedName name="仕１０３">#REF!</definedName>
    <definedName name="仕１０３１">#REF!</definedName>
    <definedName name="仕１０４">#REF!</definedName>
    <definedName name="仕１０４１">#REF!</definedName>
    <definedName name="仕１０５">#REF!</definedName>
    <definedName name="仕１０５１">#REF!</definedName>
    <definedName name="仕１０６">#REF!</definedName>
    <definedName name="仕１０６１">#REF!</definedName>
    <definedName name="仕１０７">#REF!</definedName>
    <definedName name="仕１０７１">#REF!</definedName>
    <definedName name="仕１０８">#REF!</definedName>
    <definedName name="仕１０８１">#REF!</definedName>
    <definedName name="仕１０９">#REF!</definedName>
    <definedName name="仕１０９１">#REF!</definedName>
    <definedName name="仕１１０">#REF!</definedName>
    <definedName name="仕１１０１">#REF!</definedName>
    <definedName name="仕１１１">#REF!</definedName>
    <definedName name="仕１１１１">#REF!</definedName>
    <definedName name="仕１１２">#REF!</definedName>
    <definedName name="仕１１２１">#REF!</definedName>
    <definedName name="仕１１３">#REF!</definedName>
    <definedName name="仕１１３１">#REF!</definedName>
    <definedName name="仕１１４">#REF!</definedName>
    <definedName name="仕１１４１">#REF!</definedName>
    <definedName name="仕１１５">#REF!</definedName>
    <definedName name="仕１１５１">#REF!</definedName>
    <definedName name="仕３０１">#REF!</definedName>
    <definedName name="仕３０１１">#REF!</definedName>
    <definedName name="仕３０２">#REF!</definedName>
    <definedName name="仕３０２１">#REF!</definedName>
    <definedName name="仕３０３">#REF!</definedName>
    <definedName name="仕３０３１">#REF!</definedName>
    <definedName name="仕３０４">#REF!</definedName>
    <definedName name="仕３０４１">#REF!</definedName>
    <definedName name="仕３０５">#REF!</definedName>
    <definedName name="仕３０５１">#REF!</definedName>
    <definedName name="仕３０６">#REF!</definedName>
    <definedName name="仕３０６１">#REF!</definedName>
    <definedName name="仕３０７">#REF!</definedName>
    <definedName name="仕３０７１">#REF!</definedName>
    <definedName name="仕３０８">#REF!</definedName>
    <definedName name="仕３０８１">#REF!</definedName>
    <definedName name="仕３０９">#REF!</definedName>
    <definedName name="仕３０９１">#REF!</definedName>
    <definedName name="仕３１０">#REF!</definedName>
    <definedName name="仕３１０１">#REF!</definedName>
    <definedName name="仕３１１">#REF!</definedName>
    <definedName name="仕３１１１">#REF!</definedName>
    <definedName name="仕３１２">#REF!</definedName>
    <definedName name="仕３１２１">#REF!</definedName>
    <definedName name="仕３１３">#REF!</definedName>
    <definedName name="仕３１３１">#REF!</definedName>
    <definedName name="仕３１４">#REF!</definedName>
    <definedName name="仕３１４１">#REF!</definedName>
    <definedName name="仕３１５">#REF!</definedName>
    <definedName name="仕３１５１">#REF!</definedName>
    <definedName name="仕４０１">#REF!</definedName>
    <definedName name="仕４０１１">#REF!</definedName>
    <definedName name="仕４０２">#REF!</definedName>
    <definedName name="仕４０２１">#REF!</definedName>
    <definedName name="仕４０３">#REF!</definedName>
    <definedName name="仕４０３１">#REF!</definedName>
    <definedName name="仕４０４">#REF!</definedName>
    <definedName name="仕４０４１">#REF!</definedName>
    <definedName name="仕４０５">#REF!</definedName>
    <definedName name="仕４０５１">#REF!</definedName>
    <definedName name="仕４０６">#REF!</definedName>
    <definedName name="仕４０６１">#REF!</definedName>
    <definedName name="仕４０７">#REF!</definedName>
    <definedName name="仕４０７１">#REF!</definedName>
    <definedName name="仕４０８">#REF!</definedName>
    <definedName name="仕４０８１">#REF!</definedName>
    <definedName name="仕４０９">#REF!</definedName>
    <definedName name="仕４０９１">#REF!</definedName>
    <definedName name="仕４１０">#REF!</definedName>
    <definedName name="仕４１０１">#REF!</definedName>
    <definedName name="仕４１１">#REF!</definedName>
    <definedName name="仕４１１１">#REF!</definedName>
    <definedName name="仕４１２">#REF!</definedName>
    <definedName name="仕４１２１">#REF!</definedName>
    <definedName name="仕４１３">#REF!</definedName>
    <definedName name="仕４１３１">#REF!</definedName>
    <definedName name="仕４１４">#REF!</definedName>
    <definedName name="仕４１４１">#REF!</definedName>
    <definedName name="仕４１５">#REF!</definedName>
    <definedName name="仕４１５１">#REF!</definedName>
    <definedName name="仕５０１">#REF!</definedName>
    <definedName name="仕５０１１">#REF!</definedName>
    <definedName name="仕５０２">#REF!</definedName>
    <definedName name="仕５０２１">#REF!</definedName>
    <definedName name="仕５０３">#REF!</definedName>
    <definedName name="仕５０３１">#REF!</definedName>
    <definedName name="仕５０４">#REF!</definedName>
    <definedName name="仕５０４１">#REF!</definedName>
    <definedName name="仕５０５">#REF!</definedName>
    <definedName name="仕５０５１">#REF!</definedName>
    <definedName name="仕５０６">#REF!</definedName>
    <definedName name="仕５０６１">#REF!</definedName>
    <definedName name="仕５０７">#REF!</definedName>
    <definedName name="仕５０７１">#REF!</definedName>
    <definedName name="仕５０８">#REF!</definedName>
    <definedName name="仕５０８１">#REF!</definedName>
    <definedName name="仕５０９">#REF!</definedName>
    <definedName name="仕５０９１">#REF!</definedName>
    <definedName name="仕５１０">#REF!</definedName>
    <definedName name="仕５１０１">#REF!</definedName>
    <definedName name="仕５１１">#REF!</definedName>
    <definedName name="仕５１１１">#REF!</definedName>
    <definedName name="仕５１２">#REF!</definedName>
    <definedName name="仕５１２１">#REF!</definedName>
    <definedName name="仕５１３">#REF!</definedName>
    <definedName name="仕５１３１">#REF!</definedName>
    <definedName name="仕５１４">#REF!</definedName>
    <definedName name="仕５１４１">#REF!</definedName>
    <definedName name="仕５１５">#REF!</definedName>
    <definedName name="仕５１５１">#REF!</definedName>
    <definedName name="仕６０１">#REF!</definedName>
    <definedName name="仕６０１１">#REF!</definedName>
    <definedName name="仕６０２">#REF!</definedName>
    <definedName name="仕６０２１">#REF!</definedName>
    <definedName name="仕６０３">#REF!</definedName>
    <definedName name="仕６０３１">#REF!</definedName>
    <definedName name="仕６０４">#REF!</definedName>
    <definedName name="仕６０４１">#REF!</definedName>
    <definedName name="仕６０５">#REF!</definedName>
    <definedName name="仕６０５１">#REF!</definedName>
    <definedName name="仕６０６">#REF!</definedName>
    <definedName name="仕６０６１">#REF!</definedName>
    <definedName name="仕６０７">#REF!</definedName>
    <definedName name="仕６０７１">#REF!</definedName>
    <definedName name="仕６０８">#REF!</definedName>
    <definedName name="仕６０８１">#REF!</definedName>
    <definedName name="仕６０９">#REF!</definedName>
    <definedName name="仕６０９１">#REF!</definedName>
    <definedName name="仕６１０">#REF!</definedName>
    <definedName name="仕６１０１">#REF!</definedName>
    <definedName name="仕６１１">#REF!</definedName>
    <definedName name="仕６１１１">#REF!</definedName>
    <definedName name="仕６１２">#REF!</definedName>
    <definedName name="仕６１２１">#REF!</definedName>
    <definedName name="仕６１３">#REF!</definedName>
    <definedName name="仕６１３１">#REF!</definedName>
    <definedName name="仕６１４">#REF!</definedName>
    <definedName name="仕６１４１">#REF!</definedName>
    <definedName name="仕６１５">#REF!</definedName>
    <definedName name="仕６１５１">#REF!</definedName>
    <definedName name="仕７０１">#REF!</definedName>
    <definedName name="仕７０１１">#REF!</definedName>
    <definedName name="仕７０２">#REF!</definedName>
    <definedName name="仕７０２１">#REF!</definedName>
    <definedName name="仕７０３">#REF!</definedName>
    <definedName name="仕７０３１">#REF!</definedName>
    <definedName name="仕７０４">#REF!</definedName>
    <definedName name="仕７０４１">#REF!</definedName>
    <definedName name="仕７０５">#REF!</definedName>
    <definedName name="仕７０５１">#REF!</definedName>
    <definedName name="仕７０６">#REF!</definedName>
    <definedName name="仕７０６１">#REF!</definedName>
    <definedName name="仕７０７">#REF!</definedName>
    <definedName name="仕７０７１">#REF!</definedName>
    <definedName name="仕７０８">#REF!</definedName>
    <definedName name="仕７０８１">#REF!</definedName>
    <definedName name="仕７０９">#REF!</definedName>
    <definedName name="仕７０９１">#REF!</definedName>
    <definedName name="仕７１０">#REF!</definedName>
    <definedName name="仕７１０１">#REF!</definedName>
    <definedName name="仕７１１">#REF!</definedName>
    <definedName name="仕７１１１">#REF!</definedName>
    <definedName name="仕７１２">#REF!</definedName>
    <definedName name="仕７１２１">#REF!</definedName>
    <definedName name="仕７１３">#REF!</definedName>
    <definedName name="仕７１３１">#REF!</definedName>
    <definedName name="仕７１４">#REF!</definedName>
    <definedName name="仕７１４１">#REF!</definedName>
    <definedName name="仕７１５">#REF!</definedName>
    <definedName name="仕７１５１">#REF!</definedName>
    <definedName name="仕８０１">#REF!</definedName>
    <definedName name="仕８０１１">#REF!</definedName>
    <definedName name="仕８０２">#REF!</definedName>
    <definedName name="仕８０２１">#REF!</definedName>
    <definedName name="仕８０３">#REF!</definedName>
    <definedName name="仕８０３１">#REF!</definedName>
    <definedName name="仕８０４">#REF!</definedName>
    <definedName name="仕８０４１">#REF!</definedName>
    <definedName name="仕８０５">#REF!</definedName>
    <definedName name="仕８０５１">#REF!</definedName>
    <definedName name="仕８０６">#REF!</definedName>
    <definedName name="仕８０６１">#REF!</definedName>
    <definedName name="仕８０７">#REF!</definedName>
    <definedName name="仕８０７１">#REF!</definedName>
    <definedName name="仕８０８">#REF!</definedName>
    <definedName name="仕８０８１">#REF!</definedName>
    <definedName name="仕８０９">#REF!</definedName>
    <definedName name="仕８０９１">#REF!</definedName>
    <definedName name="仕８１０">#REF!</definedName>
    <definedName name="仕８１０１">#REF!</definedName>
    <definedName name="仕８１１">#REF!</definedName>
    <definedName name="仕８１１１">#REF!</definedName>
    <definedName name="仕８１２">#REF!</definedName>
    <definedName name="仕８１２１">#REF!</definedName>
    <definedName name="仕８１３">#REF!</definedName>
    <definedName name="仕８１３１">#REF!</definedName>
    <definedName name="仕８１４">#REF!</definedName>
    <definedName name="仕８１４１">#REF!</definedName>
    <definedName name="仕８１５">#REF!</definedName>
    <definedName name="仕８１５１">#REF!</definedName>
    <definedName name="仕９０１">#REF!</definedName>
    <definedName name="仕９０１１">#REF!</definedName>
    <definedName name="仕９０２">#REF!</definedName>
    <definedName name="仕９０２１">#REF!</definedName>
    <definedName name="仕９０３">#REF!</definedName>
    <definedName name="仕９０３１">#REF!</definedName>
    <definedName name="仕９０４">#REF!</definedName>
    <definedName name="仕９０４１">#REF!</definedName>
    <definedName name="仕９０５">#REF!</definedName>
    <definedName name="仕９０５１">#REF!</definedName>
    <definedName name="仕９０６">#REF!</definedName>
    <definedName name="仕９０６１">#REF!</definedName>
    <definedName name="仕９０７">#REF!</definedName>
    <definedName name="仕９０７１">#REF!</definedName>
    <definedName name="仕９０８">#REF!</definedName>
    <definedName name="仕９０８１">#REF!</definedName>
    <definedName name="仕９０９">#REF!</definedName>
    <definedName name="仕９０９１">#REF!</definedName>
    <definedName name="仕９１０">#REF!</definedName>
    <definedName name="仕９１０１">#REF!</definedName>
    <definedName name="仕９１１">#REF!</definedName>
    <definedName name="仕９１１１">#REF!</definedName>
    <definedName name="仕９１２">#REF!</definedName>
    <definedName name="仕９１２１">#REF!</definedName>
    <definedName name="仕９１３">#REF!</definedName>
    <definedName name="仕９１３１">#REF!</definedName>
    <definedName name="仕９１４">#REF!</definedName>
    <definedName name="仕９１４１">#REF!</definedName>
    <definedName name="仕９１５">#REF!</definedName>
    <definedName name="仕９１５１">#REF!</definedName>
    <definedName name="仕上">#REF!</definedName>
    <definedName name="仕上げ">#REF!</definedName>
    <definedName name="仕上げユニット工事">#REF!</definedName>
    <definedName name="仕上げユニット工事変">#REF!</definedName>
    <definedName name="仕様">#REF!</definedName>
    <definedName name="史">#N/A</definedName>
    <definedName name="始め1">#N/A</definedName>
    <definedName name="始め2">#N/A</definedName>
    <definedName name="指定無し">#REF!</definedName>
    <definedName name="支持金物類">#REF!</definedName>
    <definedName name="支線PRT">#REF!</definedName>
    <definedName name="支払条件">#REF!</definedName>
    <definedName name="施工種別">#REF!</definedName>
    <definedName name="資材単価">#REF!</definedName>
    <definedName name="資材比較">#REF!</definedName>
    <definedName name="字下編集">#REF!</definedName>
    <definedName name="時計">#REF!</definedName>
    <definedName name="時計見積">#REF!</definedName>
    <definedName name="時計設備">#REF!</definedName>
    <definedName name="次帳票名">#REF!</definedName>
    <definedName name="次頁行">#REF!</definedName>
    <definedName name="自火報">#REF!</definedName>
    <definedName name="自火報変">#REF!</definedName>
    <definedName name="自電気小計">#REF!</definedName>
    <definedName name="自動">#REF!</definedName>
    <definedName name="自動火災報知設">#REF!</definedName>
    <definedName name="自動火災報知設備工事">#REF!</definedName>
    <definedName name="自動車運転工">#REF!</definedName>
    <definedName name="自動制御">#REF!</definedName>
    <definedName name="自動点滅器">#REF!</definedName>
    <definedName name="七階以上か">#REF!</definedName>
    <definedName name="質疑">#REF!</definedName>
    <definedName name="質疑回答表紙">#REF!</definedName>
    <definedName name="実験ガス">#REF!</definedName>
    <definedName name="実験電力">#REF!</definedName>
    <definedName name="実験電力設備">#REF!</definedName>
    <definedName name="実験電力設備計">#REF!</definedName>
    <definedName name="実行">#REF!</definedName>
    <definedName name="捨コン">#REF!</definedName>
    <definedName name="捨てコン">#REF!</definedName>
    <definedName name="社員種別">#REF!</definedName>
    <definedName name="社名">#REF!</definedName>
    <definedName name="車庫建築">#REF!</definedName>
    <definedName name="弱電">#REF!</definedName>
    <definedName name="弱電他">#REF!</definedName>
    <definedName name="主任技師">#REF!</definedName>
    <definedName name="主任地質調査員">#REF!</definedName>
    <definedName name="取引先登録">#REF!</definedName>
    <definedName name="手元開閉器箱">#REF!</definedName>
    <definedName name="種別">#REF!</definedName>
    <definedName name="種目">#REF!</definedName>
    <definedName name="種目ﾍﾟｰｼﾞA1">#REF!</definedName>
    <definedName name="種目ﾍﾟｰｼﾞB1">#REF!</definedName>
    <definedName name="種目ﾍﾟｰｼﾞB2">#REF!</definedName>
    <definedName name="種目印刷">#REF!</definedName>
    <definedName name="種目印刷A1">#REF!</definedName>
    <definedName name="種目印刷B1">#REF!</definedName>
    <definedName name="種目印刷B2">#REF!</definedName>
    <definedName name="種目印刷範囲">#REF!</definedName>
    <definedName name="種目引継">#REF!</definedName>
    <definedName name="種目改修複写元">#REF!</definedName>
    <definedName name="種目作成">#REF!</definedName>
    <definedName name="種目作成2">#REF!</definedName>
    <definedName name="種目作成3">#REF!</definedName>
    <definedName name="種目作成4">#REF!</definedName>
    <definedName name="種目内訳">#REF!</definedName>
    <definedName name="種目表題">#REF!</definedName>
    <definedName name="種目複写元">#REF!</definedName>
    <definedName name="種目別">#REF!</definedName>
    <definedName name="種目別内訳">#REF!</definedName>
    <definedName name="種目別内訳2">#REF!</definedName>
    <definedName name="種類">#REF!</definedName>
    <definedName name="受入検査">#REF!</definedName>
    <definedName name="受変電">#REF!</definedName>
    <definedName name="受変電設備">#REF!</definedName>
    <definedName name="受変電設備工事">#REF!</definedName>
    <definedName name="受変電変">#REF!</definedName>
    <definedName name="修正">#REF!</definedName>
    <definedName name="修正1">#REF!</definedName>
    <definedName name="修正2">#REF!</definedName>
    <definedName name="修正3">#REF!</definedName>
    <definedName name="修正4">#REF!</definedName>
    <definedName name="修正5">#REF!</definedName>
    <definedName name="修正6">#REF!</definedName>
    <definedName name="修正表">#REF!</definedName>
    <definedName name="拾い">#REF!</definedName>
    <definedName name="終わり1">#N/A</definedName>
    <definedName name="終わり2">#N/A</definedName>
    <definedName name="終了">#REF!</definedName>
    <definedName name="終了行">#REF!</definedName>
    <definedName name="終了列数">#REF!</definedName>
    <definedName name="集計">#REF!</definedName>
    <definedName name="集計表">#REF!</definedName>
    <definedName name="集計表02">#REF!</definedName>
    <definedName name="集塵">#REF!</definedName>
    <definedName name="集成材幅別">#REF!</definedName>
    <definedName name="住所録">#REF!</definedName>
    <definedName name="重量割増">#REF!</definedName>
    <definedName name="重量品">#REF!</definedName>
    <definedName name="重量品２">#REF!</definedName>
    <definedName name="出来">#REF!</definedName>
    <definedName name="出力">#REF!</definedName>
    <definedName name="出力２">#REF!</definedName>
    <definedName name="瞬間湯沸器_掛率">#REF!</definedName>
    <definedName name="竣工日">#REF!</definedName>
    <definedName name="準備">#REF!</definedName>
    <definedName name="準備費">#REF!</definedName>
    <definedName name="準備費率">#REF!</definedName>
    <definedName name="純工事費">#REF!</definedName>
    <definedName name="純工事費計">#REF!</definedName>
    <definedName name="順番">#REF!</definedName>
    <definedName name="処理1">#REF!</definedName>
    <definedName name="処理A">#REF!</definedName>
    <definedName name="処理B">#REF!</definedName>
    <definedName name="処理前一般管理費">#REF!</definedName>
    <definedName name="処理前合計">#REF!</definedName>
    <definedName name="諸経費">#REF!</definedName>
    <definedName name="諸経費計">#REF!</definedName>
    <definedName name="諸経費追">#REF!</definedName>
    <definedName name="諸雑費率">#REF!</definedName>
    <definedName name="小運搬費手元">#REF!</definedName>
    <definedName name="小科目一般複写元">#REF!</definedName>
    <definedName name="小科目複写元">#REF!</definedName>
    <definedName name="小計">#N/A</definedName>
    <definedName name="小口径塩ビ桝">#REF!</definedName>
    <definedName name="小口径桝2">#REF!</definedName>
    <definedName name="小小科目一般複写元">#REF!</definedName>
    <definedName name="小小科目複写元">#REF!</definedName>
    <definedName name="少項再入力">#REF!</definedName>
    <definedName name="少項入力">#REF!</definedName>
    <definedName name="少項入力終">#REF!</definedName>
    <definedName name="床F1">#REF!</definedName>
    <definedName name="床F2">#REF!</definedName>
    <definedName name="床F3">#REF!</definedName>
    <definedName name="床F4">#REF!</definedName>
    <definedName name="床F6">#REF!</definedName>
    <definedName name="床づけ">#REF!</definedName>
    <definedName name="床暖房">#REF!</definedName>
    <definedName name="床暖房変">#REF!</definedName>
    <definedName name="昇仮">#REF!</definedName>
    <definedName name="昇仮機">#REF!</definedName>
    <definedName name="昇仮昇">#REF!</definedName>
    <definedName name="昇仮電">#REF!</definedName>
    <definedName name="昇現">#REF!</definedName>
    <definedName name="昇現機">#REF!</definedName>
    <definedName name="昇現昇">#REF!</definedName>
    <definedName name="昇現電">#REF!</definedName>
    <definedName name="昇降機" hidden="1">#REF!</definedName>
    <definedName name="昇般">#REF!</definedName>
    <definedName name="昇般機">#REF!</definedName>
    <definedName name="昇般昇">#REF!</definedName>
    <definedName name="昇般電">#REF!</definedName>
    <definedName name="消火">#REF!</definedName>
    <definedName name="消火小計">#REF!</definedName>
    <definedName name="消火設備">#REF!</definedName>
    <definedName name="消火変">#REF!</definedName>
    <definedName name="消去1">#REF!</definedName>
    <definedName name="消去2">#REF!</definedName>
    <definedName name="消費">#N/A</definedName>
    <definedName name="消費税">#N/A</definedName>
    <definedName name="消費税の注釈">#REF!</definedName>
    <definedName name="消費税相当額">#REF!</definedName>
    <definedName name="消耗品">#REF!</definedName>
    <definedName name="焼却炉">#REF!</definedName>
    <definedName name="照明その他">#REF!</definedName>
    <definedName name="照明器具">#REF!</definedName>
    <definedName name="照明器具変">#REF!</definedName>
    <definedName name="照明形状">#REF!</definedName>
    <definedName name="照明見積検討調">#REF!</definedName>
    <definedName name="照明設備">#REF!</definedName>
    <definedName name="照明設備計">#REF!</definedName>
    <definedName name="硝子工">#REF!</definedName>
    <definedName name="上水設備">#REF!</definedName>
    <definedName name="上窓選択">#REF!</definedName>
    <definedName name="上部余白">#REF!</definedName>
    <definedName name="乗率">#REF!</definedName>
    <definedName name="場所打杭">#N/A</definedName>
    <definedName name="情報">#REF!</definedName>
    <definedName name="情報１">#REF!</definedName>
    <definedName name="情報１０">#REF!</definedName>
    <definedName name="情報１１">#REF!</definedName>
    <definedName name="情報１２">#REF!</definedName>
    <definedName name="情報１３">#REF!</definedName>
    <definedName name="情報１４">#REF!</definedName>
    <definedName name="情報１５">#REF!</definedName>
    <definedName name="情報２">#REF!</definedName>
    <definedName name="情報３">#REF!</definedName>
    <definedName name="情報４">#REF!</definedName>
    <definedName name="情報５">#REF!</definedName>
    <definedName name="情報６">#REF!</definedName>
    <definedName name="情報７">#REF!</definedName>
    <definedName name="情報８">#REF!</definedName>
    <definedName name="情報９">#REF!</definedName>
    <definedName name="情報金１">#REF!</definedName>
    <definedName name="情報金１０">#REF!</definedName>
    <definedName name="情報金１１">#REF!</definedName>
    <definedName name="情報金１２">#REF!</definedName>
    <definedName name="情報金１３">#REF!</definedName>
    <definedName name="情報金１４">#REF!</definedName>
    <definedName name="情報金１５">#REF!</definedName>
    <definedName name="情報金２">#REF!</definedName>
    <definedName name="情報金３">#REF!</definedName>
    <definedName name="情報金４">#REF!</definedName>
    <definedName name="情報金５">#REF!</definedName>
    <definedName name="情報金６">#REF!</definedName>
    <definedName name="情報金７">#REF!</definedName>
    <definedName name="情報金８">#REF!</definedName>
    <definedName name="情報金９">#REF!</definedName>
    <definedName name="情報計">#REF!</definedName>
    <definedName name="情報通信ケーブル">#REF!</definedName>
    <definedName name="情報通信外線計">#REF!</definedName>
    <definedName name="情報通信設備">#REF!</definedName>
    <definedName name="情報通信設備計">#REF!</definedName>
    <definedName name="情報伝送設備計">#REF!</definedName>
    <definedName name="情報配管設備">#REF!</definedName>
    <definedName name="情報用配管設備工事">#REF!</definedName>
    <definedName name="条件">#REF!</definedName>
    <definedName name="浄化槽">#REF!</definedName>
    <definedName name="浄化槽2">#REF!</definedName>
    <definedName name="浄化槽変">#REF!</definedName>
    <definedName name="蒸気">#REF!</definedName>
    <definedName name="埴生中">#REF!</definedName>
    <definedName name="職名氏名">#REF!</definedName>
    <definedName name="食堂機械">#N/A</definedName>
    <definedName name="食堂建築">#N/A</definedName>
    <definedName name="食堂電気">#N/A</definedName>
    <definedName name="審査">#N/A</definedName>
    <definedName name="新コンセント設備工事">#REF!</definedName>
    <definedName name="新営金額">#REF!</definedName>
    <definedName name="新潟コンクリート工">#REF!</definedName>
    <definedName name="新潟サッシュ工">#REF!</definedName>
    <definedName name="新潟シーリング工">#REF!</definedName>
    <definedName name="新潟タイル工">#REF!</definedName>
    <definedName name="新潟ダクト工">#REF!</definedName>
    <definedName name="新潟屋根葺工">#REF!</definedName>
    <definedName name="新潟各種手元">#REF!</definedName>
    <definedName name="新潟各種助手">#REF!</definedName>
    <definedName name="新潟機械運転工">#REF!</definedName>
    <definedName name="新潟機械設備工">#REF!</definedName>
    <definedName name="新潟型枠工">#REF!</definedName>
    <definedName name="新潟軽作業員">#REF!</definedName>
    <definedName name="新潟建築ブロック・レンガ工">#REF!</definedName>
    <definedName name="新潟交通警備員">#REF!</definedName>
    <definedName name="新潟左官工">#REF!</definedName>
    <definedName name="新潟左官手元">#REF!</definedName>
    <definedName name="新潟自動車運転工">#REF!</definedName>
    <definedName name="新潟小運搬費手元">#REF!</definedName>
    <definedName name="新潟硝子工">#REF!</definedName>
    <definedName name="新潟世話人">#REF!</definedName>
    <definedName name="新潟石工">#REF!</definedName>
    <definedName name="新潟大工">#REF!</definedName>
    <definedName name="新潟鉄筋工">#REF!</definedName>
    <definedName name="新潟鉄骨工">#REF!</definedName>
    <definedName name="新潟電工">#REF!</definedName>
    <definedName name="新潟塗装工">#REF!</definedName>
    <definedName name="新潟土工">#REF!</definedName>
    <definedName name="新潟特殊作業員">#REF!</definedName>
    <definedName name="新潟鳶工">#REF!</definedName>
    <definedName name="新潟内外装工">#REF!</definedName>
    <definedName name="新潟配管工">#REF!</definedName>
    <definedName name="新潟板金工">#REF!</definedName>
    <definedName name="新潟普通作業員">#REF!</definedName>
    <definedName name="新潟保温工">#REF!</definedName>
    <definedName name="新潟防水工">#REF!</definedName>
    <definedName name="新潟木製建具工">#REF!</definedName>
    <definedName name="新潟溶接工">#REF!</definedName>
    <definedName name="新潟斫り工">#REF!</definedName>
    <definedName name="新規取引">#REF!</definedName>
    <definedName name="新設" hidden="1">#REF!</definedName>
    <definedName name="浸透桝">#REF!</definedName>
    <definedName name="深さ">#REF!</definedName>
    <definedName name="深さ2">#REF!</definedName>
    <definedName name="申請費">#REF!</definedName>
    <definedName name="申請費計">#REF!</definedName>
    <definedName name="真空">#REF!</definedName>
    <definedName name="人">#REF!</definedName>
    <definedName name="人工">#REF!</definedName>
    <definedName name="人工a">#REF!</definedName>
    <definedName name="人工費">#REF!</definedName>
    <definedName name="人工費２">#REF!</definedName>
    <definedName name="厨房器具_掛率">#REF!</definedName>
    <definedName name="水幹">#REF!</definedName>
    <definedName name="水口内訳">#REF!</definedName>
    <definedName name="水循環">#REF!</definedName>
    <definedName name="水照明">#REF!</definedName>
    <definedName name="水栓">#REF!</definedName>
    <definedName name="水槽_FRP">#REF!</definedName>
    <definedName name="水槽_鉄">#REF!</definedName>
    <definedName name="水抜栓桝">#REF!</definedName>
    <definedName name="数値">#REF!</definedName>
    <definedName name="数値2">#REF!</definedName>
    <definedName name="数値3">#REF!</definedName>
    <definedName name="数量">#REF!</definedName>
    <definedName name="数量・ＲＣ集計">#REF!</definedName>
    <definedName name="数量・ｺﾝｸﾘｰﾄ">#REF!</definedName>
    <definedName name="数量・直接仮設">#REF!</definedName>
    <definedName name="数量・鉄筋１">#REF!</definedName>
    <definedName name="数量・鉄筋２">#REF!</definedName>
    <definedName name="数量・土工事">#REF!</definedName>
    <definedName name="数量１">#REF!</definedName>
    <definedName name="数量改修複写元">#REF!</definedName>
    <definedName name="数量表">#REF!</definedName>
    <definedName name="数量複写元">#REF!</definedName>
    <definedName name="数量欄">#REF!</definedName>
    <definedName name="数量欄再入力">#REF!</definedName>
    <definedName name="据付・撤去">#REF!</definedName>
    <definedName name="据付費1">#REF!</definedName>
    <definedName name="世話人">#REF!</definedName>
    <definedName name="世話役">#REF!</definedName>
    <definedName name="制気口_掛率">#REF!</definedName>
    <definedName name="制御ケーブル">#REF!</definedName>
    <definedName name="制御盤">#REF!</definedName>
    <definedName name="制御盤修正">#REF!</definedName>
    <definedName name="制盤工数印刷">#REF!</definedName>
    <definedName name="製材幅別">#REF!</definedName>
    <definedName name="西面">#REF!</definedName>
    <definedName name="請求書">#REF!</definedName>
    <definedName name="請負住所">#REF!</definedName>
    <definedName name="請負人">#REF!</definedName>
    <definedName name="石工">#REF!</definedName>
    <definedName name="石工事H15計">#REF!</definedName>
    <definedName name="石工事計">#REF!</definedName>
    <definedName name="石工事補正計">#REF!</definedName>
    <definedName name="石綿２層管２">#REF!</definedName>
    <definedName name="積算">#REF!</definedName>
    <definedName name="積算価格">#REF!</definedName>
    <definedName name="積算代価3">#REF!</definedName>
    <definedName name="積上げ仮設">#REF!</definedName>
    <definedName name="切土面積">#REF!</definedName>
    <definedName name="接合材">#REF!</definedName>
    <definedName name="接続">#REF!</definedName>
    <definedName name="接地端子">#REF!</definedName>
    <definedName name="設計">#REF!</definedName>
    <definedName name="設計額">#REF!</definedName>
    <definedName name="設計書高">#REF!</definedName>
    <definedName name="設計書幅">#REF!</definedName>
    <definedName name="設計内訳">#REF!</definedName>
    <definedName name="設定">#REF!</definedName>
    <definedName name="設定画面">#REF!</definedName>
    <definedName name="設備">#REF!</definedName>
    <definedName name="設備01">#REF!</definedName>
    <definedName name="設備02">#REF!</definedName>
    <definedName name="設備03">#REF!</definedName>
    <definedName name="設備04">#REF!</definedName>
    <definedName name="設備05">#REF!</definedName>
    <definedName name="設備06">#REF!</definedName>
    <definedName name="設備07">#REF!</definedName>
    <definedName name="設備08">#REF!</definedName>
    <definedName name="設備09">#REF!</definedName>
    <definedName name="設備10">#REF!</definedName>
    <definedName name="設備11">#REF!</definedName>
    <definedName name="設備12">#REF!</definedName>
    <definedName name="設備13">#REF!</definedName>
    <definedName name="設備14">#REF!</definedName>
    <definedName name="設備15">#REF!</definedName>
    <definedName name="設備16">#REF!</definedName>
    <definedName name="設備17">#REF!</definedName>
    <definedName name="設備18">#REF!</definedName>
    <definedName name="設備19">#REF!</definedName>
    <definedName name="設備20">#REF!</definedName>
    <definedName name="設備21">#REF!</definedName>
    <definedName name="設備22">#REF!</definedName>
    <definedName name="設備23">#REF!</definedName>
    <definedName name="設備24">#REF!</definedName>
    <definedName name="設備25">#REF!</definedName>
    <definedName name="設備26">#REF!</definedName>
    <definedName name="設備27">#REF!</definedName>
    <definedName name="設備28">#REF!</definedName>
    <definedName name="設備29">#REF!</definedName>
    <definedName name="設備30">#REF!</definedName>
    <definedName name="設備31">#REF!</definedName>
    <definedName name="設備32">#REF!</definedName>
    <definedName name="設備33">#REF!</definedName>
    <definedName name="設備34">#REF!</definedName>
    <definedName name="設備LOOP">#REF!</definedName>
    <definedName name="設備機械">#REF!</definedName>
    <definedName name="設備機械工">#REF!</definedName>
    <definedName name="設備工事">#REF!</definedName>
    <definedName name="設備再選択">#REF!</definedName>
    <definedName name="設備選択良">#REF!</definedName>
    <definedName name="設備代価表">#REF!</definedName>
    <definedName name="設備直接工事計">#REF!</definedName>
    <definedName name="先頭ページ番号">#REF!</definedName>
    <definedName name="先頭行">#REF!</definedName>
    <definedName name="先頭列数">#REF!</definedName>
    <definedName name="専門工事か">#REF!</definedName>
    <definedName name="線種">#REF!</definedName>
    <definedName name="選定">#REF!</definedName>
    <definedName name="前払い率">#REF!</definedName>
    <definedName name="全ｾﾙ表示">#REF!</definedName>
    <definedName name="全体">#REF!</definedName>
    <definedName name="全体表">#REF!</definedName>
    <definedName name="全単価表">#REF!</definedName>
    <definedName name="全熱交換器_掛率">#REF!</definedName>
    <definedName name="全頁印刷">#REF!</definedName>
    <definedName name="素材単価表">#REF!</definedName>
    <definedName name="組積工事計">#REF!</definedName>
    <definedName name="挿入行">#REF!</definedName>
    <definedName name="相電圧">#REF!</definedName>
    <definedName name="相当順">#REF!</definedName>
    <definedName name="相当長">#REF!</definedName>
    <definedName name="総１">#REF!</definedName>
    <definedName name="総２">#REF!</definedName>
    <definedName name="総３">#REF!</definedName>
    <definedName name="総４">#REF!</definedName>
    <definedName name="総５">#REF!</definedName>
    <definedName name="総括">#REF!</definedName>
    <definedName name="総括２">#REF!</definedName>
    <definedName name="総括表">#REF!</definedName>
    <definedName name="総計">#REF!</definedName>
    <definedName name="総合">#REF!</definedName>
    <definedName name="総合2">#REF!</definedName>
    <definedName name="総合一般">#REF!</definedName>
    <definedName name="総合仮設">#REF!</definedName>
    <definedName name="総合仮設２">#REF!</definedName>
    <definedName name="総合仮設費">#REF!</definedName>
    <definedName name="総合仮設費率">#REF!</definedName>
    <definedName name="総合改修">#REF!</definedName>
    <definedName name="総合計">#REF!</definedName>
    <definedName name="総合研究棟">#REF!</definedName>
    <definedName name="総合調小計">#REF!</definedName>
    <definedName name="総合調整費">#REF!</definedName>
    <definedName name="総頁数">#REF!</definedName>
    <definedName name="送付日">#REF!</definedName>
    <definedName name="送風機_掛率">#REF!</definedName>
    <definedName name="増減">#REF!</definedName>
    <definedName name="造園工">#REF!</definedName>
    <definedName name="測量日額">#REF!</definedName>
    <definedName name="足場平均存置日">#REF!</definedName>
    <definedName name="他機械">#REF!</definedName>
    <definedName name="他率">#REF!</definedName>
    <definedName name="多段ポンプ">#REF!</definedName>
    <definedName name="多段ポンプ摘要">#REF!</definedName>
    <definedName name="打増し">#REF!</definedName>
    <definedName name="体育機械">#N/A</definedName>
    <definedName name="体育建築">#N/A</definedName>
    <definedName name="体育電気">#N/A</definedName>
    <definedName name="対象範囲">#REF!</definedName>
    <definedName name="耐震水槽">#REF!</definedName>
    <definedName name="代価">#REF!</definedName>
    <definedName name="代価1">#REF!</definedName>
    <definedName name="代価10">#REF!</definedName>
    <definedName name="代価１A">#REF!</definedName>
    <definedName name="代価2">#REF!</definedName>
    <definedName name="代価２A">#REF!</definedName>
    <definedName name="代価3">#REF!</definedName>
    <definedName name="代価4">#REF!</definedName>
    <definedName name="代価5">#REF!</definedName>
    <definedName name="代価6">#REF!</definedName>
    <definedName name="代価7">#REF!</definedName>
    <definedName name="代価8">#REF!</definedName>
    <definedName name="代価9">#REF!</definedName>
    <definedName name="代価NO">#REF!</definedName>
    <definedName name="代価根拠範囲">#REF!</definedName>
    <definedName name="代価産廃">#REF!</definedName>
    <definedName name="代価表">#N/A</definedName>
    <definedName name="台帳">#REF!</definedName>
    <definedName name="大鏡">#REF!</definedName>
    <definedName name="大型着順">#REF!</definedName>
    <definedName name="大工">#REF!</definedName>
    <definedName name="大項再入力">#REF!</definedName>
    <definedName name="大項入力">#REF!</definedName>
    <definedName name="大項入力終">#REF!</definedName>
    <definedName name="第１号管代価">#REF!</definedName>
    <definedName name="第１種金属線ぴ">#REF!</definedName>
    <definedName name="第一生命住友海上岡崎_内訳空調_List">#REF!</definedName>
    <definedName name="単①">#REF!</definedName>
    <definedName name="単②">#REF!</definedName>
    <definedName name="単③">#REF!</definedName>
    <definedName name="単③2">#REF!</definedName>
    <definedName name="単④">#REF!</definedName>
    <definedName name="単⑤">#REF!</definedName>
    <definedName name="単⑥">#REF!</definedName>
    <definedName name="単⑥2">#REF!</definedName>
    <definedName name="単⑦">#REF!</definedName>
    <definedName name="単⑧">#REF!</definedName>
    <definedName name="単⑧2">#REF!</definedName>
    <definedName name="単⑨">#REF!</definedName>
    <definedName name="単⑨2">#REF!</definedName>
    <definedName name="単⑩">#REF!</definedName>
    <definedName name="単⑪2">#REF!</definedName>
    <definedName name="単⑫">#REF!</definedName>
    <definedName name="単⑬">#REF!</definedName>
    <definedName name="単AI">#REF!</definedName>
    <definedName name="単AK">#REF!</definedName>
    <definedName name="単AZ">#REF!</definedName>
    <definedName name="単BI">#REF!</definedName>
    <definedName name="単BK">#REF!</definedName>
    <definedName name="単BZ">#REF!</definedName>
    <definedName name="単CI">#REF!</definedName>
    <definedName name="単CK">#REF!</definedName>
    <definedName name="単CZ">#REF!</definedName>
    <definedName name="単DI">#REF!</definedName>
    <definedName name="単DI2">#REF!</definedName>
    <definedName name="単DK">#REF!</definedName>
    <definedName name="単DK2">#REF!</definedName>
    <definedName name="単EI">#REF!</definedName>
    <definedName name="単EK">#REF!</definedName>
    <definedName name="単EZ">#REF!</definedName>
    <definedName name="単FI">#REF!</definedName>
    <definedName name="単FK">#REF!</definedName>
    <definedName name="単GI">#REF!</definedName>
    <definedName name="単GK">#REF!</definedName>
    <definedName name="単位">#REF!</definedName>
    <definedName name="単位１">#REF!</definedName>
    <definedName name="単位１０">#REF!</definedName>
    <definedName name="単位１１">#REF!</definedName>
    <definedName name="単位１２">#REF!</definedName>
    <definedName name="単位１３">#REF!</definedName>
    <definedName name="単位１４">#REF!</definedName>
    <definedName name="単位１５">#REF!</definedName>
    <definedName name="単位２">#REF!</definedName>
    <definedName name="単位３">#REF!</definedName>
    <definedName name="単位４">#REF!</definedName>
    <definedName name="単位５">#REF!</definedName>
    <definedName name="単位６">#REF!</definedName>
    <definedName name="単位７">#REF!</definedName>
    <definedName name="単位８">#REF!</definedName>
    <definedName name="単位９">#REF!</definedName>
    <definedName name="単位データ">#REF!</definedName>
    <definedName name="単位一覧">#REF!</definedName>
    <definedName name="単位工量">#REF!</definedName>
    <definedName name="単価">#REF!</definedName>
    <definedName name="単価・TOP">#REF!</definedName>
    <definedName name="単価1">#REF!</definedName>
    <definedName name="単価2">#REF!</definedName>
    <definedName name="単価一覧表">#REF!</definedName>
    <definedName name="単価季刊">INDEX(#REF!,MATCH(#REF!,#REF!,0),1)</definedName>
    <definedName name="単価季刊1">#N/A</definedName>
    <definedName name="単価項目">#REF!</definedName>
    <definedName name="単価根拠">#REF!</definedName>
    <definedName name="単価根拠２">#REF!</definedName>
    <definedName name="単価作成">#REF!</definedName>
    <definedName name="単価種別一覧">#REF!</definedName>
    <definedName name="単価置換L1">#REF!</definedName>
    <definedName name="単価調書８月">INDEX(#REF!,MATCH(検索,#REF!,))</definedName>
    <definedName name="単価入力">#REF!</definedName>
    <definedName name="単価比較表コード">#REF!</definedName>
    <definedName name="単価比較表根拠">#REF!</definedName>
    <definedName name="単価比較表単価">#REF!</definedName>
    <definedName name="単価表">#REF!</definedName>
    <definedName name="単価表1">#REF!</definedName>
    <definedName name="単価表データ">#REF!</definedName>
    <definedName name="単価表リスト">#REF!</definedName>
    <definedName name="単価名1">#REF!</definedName>
    <definedName name="単数">#REF!</definedName>
    <definedName name="単独_搬_入">#REF!</definedName>
    <definedName name="単独率">#REF!</definedName>
    <definedName name="単入">#REF!</definedName>
    <definedName name="単入り">#REF!</definedName>
    <definedName name="単抜">#REF!</definedName>
    <definedName name="単抜き">#REF!</definedName>
    <definedName name="担当者">#REF!</definedName>
    <definedName name="端子盤見積">#REF!</definedName>
    <definedName name="端子盤工数">#REF!</definedName>
    <definedName name="端数">#REF!</definedName>
    <definedName name="端数処理">#REF!</definedName>
    <definedName name="端数処理桁一覧">#REF!</definedName>
    <definedName name="断熱･ｼｰﾘﾝｸﾞ工事計">#REF!</definedName>
    <definedName name="断熱工事">#REF!</definedName>
    <definedName name="断面積">#REF!</definedName>
    <definedName name="暖房">#REF!</definedName>
    <definedName name="暖房変">#REF!</definedName>
    <definedName name="値引率">#REF!</definedName>
    <definedName name="地">#N/A</definedName>
    <definedName name="地域">#REF!</definedName>
    <definedName name="地域区分">#REF!</definedName>
    <definedName name="地域補正">#REF!</definedName>
    <definedName name="地下道">#REF!</definedName>
    <definedName name="地下馬道電気設備工事">#REF!</definedName>
    <definedName name="地質調査員">#REF!</definedName>
    <definedName name="地質調査技師">#REF!</definedName>
    <definedName name="地中管路">#REF!</definedName>
    <definedName name="着工指示">#REF!</definedName>
    <definedName name="着手指示">#REF!</definedName>
    <definedName name="中科目">#REF!</definedName>
    <definedName name="中止">#REF!</definedName>
    <definedName name="中水設備">#REF!</definedName>
    <definedName name="注文要項">#REF!</definedName>
    <definedName name="虫">#REF!</definedName>
    <definedName name="鋳鉄製ボイラー_工場組立品">#REF!</definedName>
    <definedName name="鋳鉄製ボイラー_工場組立品摘要">#REF!</definedName>
    <definedName name="帳票番号">#REF!</definedName>
    <definedName name="庁舎">#REF!</definedName>
    <definedName name="調整前経費">#REF!</definedName>
    <definedName name="直工">#REF!</definedName>
    <definedName name="直工一般">#REF!</definedName>
    <definedName name="直工改修">#REF!</definedName>
    <definedName name="直工計">#REF!</definedName>
    <definedName name="直工処理1">#REF!</definedName>
    <definedName name="直接一般">#REF!</definedName>
    <definedName name="直接仮設">#REF!</definedName>
    <definedName name="直接仮設_地業">#REF!</definedName>
    <definedName name="直接仮設工事">#REF!</definedName>
    <definedName name="直接仮設相当額">#N/A</definedName>
    <definedName name="直接改修">#REF!</definedName>
    <definedName name="直接工事費">#REF!</definedName>
    <definedName name="直接工事費計">#REF!</definedName>
    <definedName name="直流電源設備計">#REF!</definedName>
    <definedName name="津">#REF!</definedName>
    <definedName name="追加仮設率">#REF!</definedName>
    <definedName name="追加計算書">#REF!</definedName>
    <definedName name="追加元工事">#REF!</definedName>
    <definedName name="追加現場経費率">#REF!</definedName>
    <definedName name="追加工事条件">#REF!</definedName>
    <definedName name="追加調書">#REF!</definedName>
    <definedName name="追加直接工事費一般">#REF!</definedName>
    <definedName name="追加直接工事費改修">#REF!</definedName>
    <definedName name="追加特定機器金額一般">#REF!</definedName>
    <definedName name="追加特定機器金額改修">#REF!</definedName>
    <definedName name="追加付加総合仮設一般">#REF!</definedName>
    <definedName name="追加付加総合仮設改修">#REF!</definedName>
    <definedName name="通信ケーブル">#REF!</definedName>
    <definedName name="通信引込設備">#REF!</definedName>
    <definedName name="通信引込設備工事">#REF!</definedName>
    <definedName name="低圧配電盤見積">#REF!</definedName>
    <definedName name="低減率">#REF!</definedName>
    <definedName name="提出">[0]!提出</definedName>
    <definedName name="提出２">[0]!提出２</definedName>
    <definedName name="提出範囲">#REF!</definedName>
    <definedName name="訂正" localSheetId="1">#REF!</definedName>
    <definedName name="訂正" localSheetId="0">#REF!</definedName>
    <definedName name="訂正" hidden="1">#REF!</definedName>
    <definedName name="訂正の">#REF!</definedName>
    <definedName name="摘要">#REF!</definedName>
    <definedName name="摘要２">#REF!</definedName>
    <definedName name="撤去">#REF!</definedName>
    <definedName name="撤去・工場棟電灯幹線設備">検索単語1&amp;検索単語2&amp;検索単語3</definedName>
    <definedName name="撤去・工場棟動力幹線">検索単語1&amp;検索単語2&amp;検索単語3</definedName>
    <definedName name="撤去・工場棟動力分岐">INDEX(#REF!,MATCH(#REF!&amp;#REF!&amp;#REF!,#REF!,0),0)</definedName>
    <definedName name="撤去11.1">#REF!</definedName>
    <definedName name="撤去11.11">#REF!</definedName>
    <definedName name="撤去11.2">#REF!</definedName>
    <definedName name="撤去11.3">#REF!</definedName>
    <definedName name="撤去11.4">#REF!</definedName>
    <definedName name="撤去11.5">#REF!</definedName>
    <definedName name="撤去11.6">#REF!</definedName>
    <definedName name="撤去11.7">#REF!</definedName>
    <definedName name="撤去11.8">#REF!</definedName>
    <definedName name="撤去11.9">#REF!</definedName>
    <definedName name="撤去11合計">#REF!</definedName>
    <definedName name="撤去新">#REF!</definedName>
    <definedName name="撤去動力">#REF!</definedName>
    <definedName name="撤去費">#REF!</definedName>
    <definedName name="鉄">#REF!</definedName>
    <definedName name="鉄筋">#N/A</definedName>
    <definedName name="鉄筋コンクリート工事">#REF!</definedName>
    <definedName name="鉄筋工">#REF!</definedName>
    <definedName name="鉄筋工事単価表">#REF!</definedName>
    <definedName name="鉄筋統計数量">#REF!</definedName>
    <definedName name="鉄骨">#N/A</definedName>
    <definedName name="鉄骨工">#REF!</definedName>
    <definedName name="鉄骨工事">#REF!</definedName>
    <definedName name="鉄統計数量">#REF!</definedName>
    <definedName name="天井C2">#REF!</definedName>
    <definedName name="天井C3">#REF!</definedName>
    <definedName name="天井C4">#REF!</definedName>
    <definedName name="天井開口補強">#REF!</definedName>
    <definedName name="天井開口補修">#REF!</definedName>
    <definedName name="店社TBL">#REF!</definedName>
    <definedName name="電改仮">#REF!</definedName>
    <definedName name="電改仮機">#REF!</definedName>
    <definedName name="電改仮昇">#REF!</definedName>
    <definedName name="電改仮電">#REF!</definedName>
    <definedName name="電改現">#REF!</definedName>
    <definedName name="電改現機">#REF!</definedName>
    <definedName name="電改現昇">#REF!</definedName>
    <definedName name="電改現電">#REF!</definedName>
    <definedName name="電気" hidden="1">#REF!</definedName>
    <definedName name="電気温水器">#REF!</definedName>
    <definedName name="電気温水器_掛率">#REF!</definedName>
    <definedName name="電気温水器B">#REF!</definedName>
    <definedName name="電気技術員">#REF!</definedName>
    <definedName name="電気見積比較">#REF!</definedName>
    <definedName name="電気工事">#REF!</definedName>
    <definedName name="電気工事費計">#REF!</definedName>
    <definedName name="電気柵">#REF!</definedName>
    <definedName name="電気設備">#REF!</definedName>
    <definedName name="電気設備工事計">#REF!</definedName>
    <definedName name="電気設備工事費計">#REF!</definedName>
    <definedName name="電気代価">#REF!</definedName>
    <definedName name="電気探査">#N/A</definedName>
    <definedName name="電気暖房設備工事計">#REF!</definedName>
    <definedName name="電気直接工事計">#REF!</definedName>
    <definedName name="電気明細書">#REF!</definedName>
    <definedName name="電工">#REF!</definedName>
    <definedName name="電工単価">#REF!</definedName>
    <definedName name="電工撤去工数">#REF!</definedName>
    <definedName name="電磁弁１">#REF!</definedName>
    <definedName name="電新仮">#REF!</definedName>
    <definedName name="電新仮機">#REF!</definedName>
    <definedName name="電新仮昇">#REF!</definedName>
    <definedName name="電新仮電">#REF!</definedName>
    <definedName name="電新現">#REF!</definedName>
    <definedName name="電新現機">#REF!</definedName>
    <definedName name="電新現昇">#REF!</definedName>
    <definedName name="電新現電">#REF!</definedName>
    <definedName name="電線サイズ">#REF!</definedName>
    <definedName name="電灯1">#REF!</definedName>
    <definedName name="電灯PRT">#REF!</definedName>
    <definedName name="電灯ｺﾝｾﾝﾄ">#REF!</definedName>
    <definedName name="電灯ｺﾝｾﾝﾄ変">#REF!</definedName>
    <definedName name="電灯設備">#REF!</definedName>
    <definedName name="電灯設備工事">#REF!</definedName>
    <definedName name="電波障害防除">#REF!</definedName>
    <definedName name="電般">#REF!</definedName>
    <definedName name="電般機">#REF!</definedName>
    <definedName name="電般昇">#REF!</definedName>
    <definedName name="電般電">#REF!</definedName>
    <definedName name="電流値">#REF!</definedName>
    <definedName name="電力引込設備">#REF!</definedName>
    <definedName name="電力引込設備工事">#REF!</definedName>
    <definedName name="電力外線計">#REF!</definedName>
    <definedName name="電力用水低減率">#REF!</definedName>
    <definedName name="電話">#REF!</definedName>
    <definedName name="電話ケーブル">#REF!</definedName>
    <definedName name="電話情報">#REF!</definedName>
    <definedName name="電話設備">#REF!</definedName>
    <definedName name="電話設備計">#REF!</definedName>
    <definedName name="電話設備工事">#REF!</definedName>
    <definedName name="電話配管">#REF!</definedName>
    <definedName name="電話配管設備工事">#REF!</definedName>
    <definedName name="電話配管変">#REF!</definedName>
    <definedName name="塗装">#REF!</definedName>
    <definedName name="塗装工">#REF!</definedName>
    <definedName name="塗装工事">#REF!</definedName>
    <definedName name="塗装工事単価表">#REF!</definedName>
    <definedName name="塗装工事変">#REF!</definedName>
    <definedName name="塗装費">#REF!</definedName>
    <definedName name="渡り廊下設備">#REF!</definedName>
    <definedName name="渡り廊下設備工事">#REF!</definedName>
    <definedName name="土">#REF!</definedName>
    <definedName name="土一般管理費等率">#REF!</definedName>
    <definedName name="土基本共通仮設費率">#REF!</definedName>
    <definedName name="土現場管理費率">#REF!</definedName>
    <definedName name="土工">#REF!</definedName>
    <definedName name="土工事">#REF!</definedName>
    <definedName name="土木､備品">#REF!</definedName>
    <definedName name="土木､備品変">#REF!</definedName>
    <definedName name="土木諸経費">#REF!</definedName>
    <definedName name="土留工">#REF!</definedName>
    <definedName name="東">#REF!</definedName>
    <definedName name="東面">#REF!</definedName>
    <definedName name="棟名称">#REF!</definedName>
    <definedName name="陶磁器くず">#REF!</definedName>
    <definedName name="動力">#REF!</definedName>
    <definedName name="動力1">#REF!</definedName>
    <definedName name="動力PRT">#REF!</definedName>
    <definedName name="動力設備">#REF!</definedName>
    <definedName name="動力設備計">#REF!</definedName>
    <definedName name="動力設備工事">#REF!</definedName>
    <definedName name="動力分岐">#REF!</definedName>
    <definedName name="同時使用">#REF!</definedName>
    <definedName name="同時使用２">#REF!</definedName>
    <definedName name="同時使用5">#REF!</definedName>
    <definedName name="特工一般管理費">#REF!</definedName>
    <definedName name="特工現場経費計">#REF!</definedName>
    <definedName name="特工総合仮設計">#REF!</definedName>
    <definedName name="特殊運転手">#REF!</definedName>
    <definedName name="特殊作業員">#REF!</definedName>
    <definedName name="特殊製品">#REF!</definedName>
    <definedName name="特定_後_">#REF!</definedName>
    <definedName name="特定_前_">#REF!</definedName>
    <definedName name="特定機器一般">#REF!</definedName>
    <definedName name="特定機器改修">#REF!</definedName>
    <definedName name="特定機器元工事">#REF!</definedName>
    <definedName name="特定機器元工事及び条件">#REF!</definedName>
    <definedName name="特定機器追加工事">#REF!</definedName>
    <definedName name="特定機器追加工事及び条件">#REF!</definedName>
    <definedName name="特定工事">#REF!</definedName>
    <definedName name="特定材料">#REF!</definedName>
    <definedName name="鳶工">#REF!</definedName>
    <definedName name="内外装工">#REF!</definedName>
    <definedName name="内外装工事">#REF!</definedName>
    <definedName name="内外装工事変">#REF!</definedName>
    <definedName name="内装工">#REF!</definedName>
    <definedName name="内装工事">#REF!</definedName>
    <definedName name="内部金属工事">#REF!</definedName>
    <definedName name="内部計算２">#REF!</definedName>
    <definedName name="内部建具工事計">#REF!</definedName>
    <definedName name="内部左官工事">#REF!</definedName>
    <definedName name="内部足場">#REF!</definedName>
    <definedName name="内部塗装工事">#REF!</definedName>
    <definedName name="内部木製建具計">#REF!</definedName>
    <definedName name="内訳">#REF!</definedName>
    <definedName name="内訳1">#REF!</definedName>
    <definedName name="内訳根拠">#REF!</definedName>
    <definedName name="内訳参照">#REF!</definedName>
    <definedName name="内訳書">#REF!</definedName>
    <definedName name="内訳中1">#REF!</definedName>
    <definedName name="内訳中2">#REF!</definedName>
    <definedName name="内訳中３">#REF!</definedName>
    <definedName name="内訳中４">#REF!</definedName>
    <definedName name="内容">#REF!</definedName>
    <definedName name="南面">#REF!</definedName>
    <definedName name="二次製品">#REF!</definedName>
    <definedName name="日_付">#REF!</definedName>
    <definedName name="日数">#REF!</definedName>
    <definedName name="日付">#REF!</definedName>
    <definedName name="入札時">#REF!</definedName>
    <definedName name="入札日">#REF!</definedName>
    <definedName name="入力">#REF!</definedName>
    <definedName name="入力給水1">#REF!</definedName>
    <definedName name="入力排水1">#REF!</definedName>
    <definedName name="入力排水2">#REF!</definedName>
    <definedName name="年度">#REF!</definedName>
    <definedName name="燃料">#REF!</definedName>
    <definedName name="燃料単位">#REF!</definedName>
    <definedName name="馬場電話">#REF!</definedName>
    <definedName name="排煙設備">#REF!</definedName>
    <definedName name="排煙防火戸等設備計">#REF!</definedName>
    <definedName name="排水">#REF!</definedName>
    <definedName name="排水処理">#REF!</definedName>
    <definedName name="排水小計">#REF!</definedName>
    <definedName name="排水設備">#N/A</definedName>
    <definedName name="排水設備工事計">#REF!</definedName>
    <definedName name="排水通気">#REF!</definedName>
    <definedName name="排水通気変">#REF!</definedName>
    <definedName name="排水土工事">#REF!</definedName>
    <definedName name="排水入力表">#REF!</definedName>
    <definedName name="排水桝入力表">#REF!</definedName>
    <definedName name="配____管">#REF!</definedName>
    <definedName name="配管">#REF!</definedName>
    <definedName name="配管CODE">#REF!</definedName>
    <definedName name="配管工">#REF!</definedName>
    <definedName name="配管工事">#REF!</definedName>
    <definedName name="配管小計">#REF!</definedName>
    <definedName name="配管名">#REF!</definedName>
    <definedName name="配線ダクト見積">#REF!</definedName>
    <definedName name="配分電盤">#REF!</definedName>
    <definedName name="薄鋼電線管">#REF!</definedName>
    <definedName name="発生材">#REF!</definedName>
    <definedName name="発生材処分">#REF!</definedName>
    <definedName name="発馬練習">#REF!</definedName>
    <definedName name="判定">#REF!</definedName>
    <definedName name="判定1">#REF!</definedName>
    <definedName name="判定2">#REF!</definedName>
    <definedName name="搬送一般">#REF!</definedName>
    <definedName name="搬入">#REF!</definedName>
    <definedName name="搬入・据付費">#REF!</definedName>
    <definedName name="搬入割増率重量品">#REF!</definedName>
    <definedName name="搬入割増率容積品">#REF!</definedName>
    <definedName name="搬入基準単価">#REF!</definedName>
    <definedName name="搬入据付費">#REF!</definedName>
    <definedName name="搬入費">#REF!</definedName>
    <definedName name="搬入費1">#REF!</definedName>
    <definedName name="搬入費２">#REF!</definedName>
    <definedName name="搬入費３">#REF!</definedName>
    <definedName name="搬入費４">#REF!</definedName>
    <definedName name="搬入費５">#REF!</definedName>
    <definedName name="搬入費算出">#N/A</definedName>
    <definedName name="板金工">#REF!</definedName>
    <definedName name="板金工事計">#REF!</definedName>
    <definedName name="板厚">#REF!</definedName>
    <definedName name="範囲">#REF!</definedName>
    <definedName name="範囲1">#REF!</definedName>
    <definedName name="範囲2">#REF!</definedName>
    <definedName name="範囲確認">#REF!</definedName>
    <definedName name="範囲名">#REF!</definedName>
    <definedName name="番号">#REF!</definedName>
    <definedName name="番号付">#REF!</definedName>
    <definedName name="番地移動">#REF!</definedName>
    <definedName name="番地記憶">#REF!</definedName>
    <definedName name="盤１">#REF!</definedName>
    <definedName name="盤１０">#REF!</definedName>
    <definedName name="盤１００">#REF!</definedName>
    <definedName name="盤１０１">#REF!</definedName>
    <definedName name="盤１０２">#REF!</definedName>
    <definedName name="盤１０３">#REF!</definedName>
    <definedName name="盤１０４">#REF!</definedName>
    <definedName name="盤１０５">#REF!</definedName>
    <definedName name="盤１０６">#REF!</definedName>
    <definedName name="盤１０７">#REF!</definedName>
    <definedName name="盤１０８">#REF!</definedName>
    <definedName name="盤１０９">#REF!</definedName>
    <definedName name="盤１１">#REF!</definedName>
    <definedName name="盤１１０">#REF!</definedName>
    <definedName name="盤１１１">#REF!</definedName>
    <definedName name="盤１１２">#REF!</definedName>
    <definedName name="盤１１３">#REF!</definedName>
    <definedName name="盤１１４">#REF!</definedName>
    <definedName name="盤１１５">#REF!</definedName>
    <definedName name="盤１１６">#REF!</definedName>
    <definedName name="盤１１７">#REF!</definedName>
    <definedName name="盤１１８">#REF!</definedName>
    <definedName name="盤１１９">#REF!</definedName>
    <definedName name="盤１２">#REF!</definedName>
    <definedName name="盤１２０">#REF!</definedName>
    <definedName name="盤１２１">#REF!</definedName>
    <definedName name="盤１２２">#REF!</definedName>
    <definedName name="盤１２３">#REF!</definedName>
    <definedName name="盤１２４">#REF!</definedName>
    <definedName name="盤１２５">#REF!</definedName>
    <definedName name="盤１２６">#REF!</definedName>
    <definedName name="盤１２７">#REF!</definedName>
    <definedName name="盤１２８">#REF!</definedName>
    <definedName name="盤１２９">#REF!</definedName>
    <definedName name="盤１３">#REF!</definedName>
    <definedName name="盤１３０">#REF!</definedName>
    <definedName name="盤１３１">#REF!</definedName>
    <definedName name="盤１３２">#REF!</definedName>
    <definedName name="盤１３３">#REF!</definedName>
    <definedName name="盤１３４">#REF!</definedName>
    <definedName name="盤１３５">#REF!</definedName>
    <definedName name="盤１３６">#REF!</definedName>
    <definedName name="盤１３７">#REF!</definedName>
    <definedName name="盤１３８">#REF!</definedName>
    <definedName name="盤１３９">#REF!</definedName>
    <definedName name="盤１４">#REF!</definedName>
    <definedName name="盤１４０">#REF!</definedName>
    <definedName name="盤１４１">#REF!</definedName>
    <definedName name="盤１４２">#REF!</definedName>
    <definedName name="盤１４３">#REF!</definedName>
    <definedName name="盤１４４">#REF!</definedName>
    <definedName name="盤１４５">#REF!</definedName>
    <definedName name="盤１４６">#REF!</definedName>
    <definedName name="盤１４７">#REF!</definedName>
    <definedName name="盤１４８">#REF!</definedName>
    <definedName name="盤１４９">#REF!</definedName>
    <definedName name="盤１５">#REF!</definedName>
    <definedName name="盤１５０">#REF!</definedName>
    <definedName name="盤１６">#REF!</definedName>
    <definedName name="盤１７">#REF!</definedName>
    <definedName name="盤１８">#REF!</definedName>
    <definedName name="盤１９">#REF!</definedName>
    <definedName name="盤２">#REF!</definedName>
    <definedName name="盤２０">#REF!</definedName>
    <definedName name="盤２１">#REF!</definedName>
    <definedName name="盤２２">#REF!</definedName>
    <definedName name="盤２３">#REF!</definedName>
    <definedName name="盤２４">#REF!</definedName>
    <definedName name="盤２５">#REF!</definedName>
    <definedName name="盤２６">#REF!</definedName>
    <definedName name="盤２７">#REF!</definedName>
    <definedName name="盤２８">#REF!</definedName>
    <definedName name="盤２９">#REF!</definedName>
    <definedName name="盤３">#REF!</definedName>
    <definedName name="盤３０">#REF!</definedName>
    <definedName name="盤３１">#REF!</definedName>
    <definedName name="盤３２">#REF!</definedName>
    <definedName name="盤３３">#REF!</definedName>
    <definedName name="盤３４">#REF!</definedName>
    <definedName name="盤３５">#REF!</definedName>
    <definedName name="盤３６">#REF!</definedName>
    <definedName name="盤３７">#REF!</definedName>
    <definedName name="盤３８">#REF!</definedName>
    <definedName name="盤３９">#REF!</definedName>
    <definedName name="盤４">#REF!</definedName>
    <definedName name="盤４０">#REF!</definedName>
    <definedName name="盤４１">#REF!</definedName>
    <definedName name="盤４２">#REF!</definedName>
    <definedName name="盤４３">#REF!</definedName>
    <definedName name="盤４４">#REF!</definedName>
    <definedName name="盤４５">#REF!</definedName>
    <definedName name="盤４６">#REF!</definedName>
    <definedName name="盤４７">#REF!</definedName>
    <definedName name="盤４８">#REF!</definedName>
    <definedName name="盤４９">#REF!</definedName>
    <definedName name="盤５">#REF!</definedName>
    <definedName name="盤５０">#REF!</definedName>
    <definedName name="盤５１">#REF!</definedName>
    <definedName name="盤５２">#REF!</definedName>
    <definedName name="盤５３">#REF!</definedName>
    <definedName name="盤５４">#REF!</definedName>
    <definedName name="盤５５">#REF!</definedName>
    <definedName name="盤５６">#REF!</definedName>
    <definedName name="盤５７">#REF!</definedName>
    <definedName name="盤５８">#REF!</definedName>
    <definedName name="盤５９">#REF!</definedName>
    <definedName name="盤６">#REF!</definedName>
    <definedName name="盤６０">#REF!</definedName>
    <definedName name="盤６１">#REF!</definedName>
    <definedName name="盤６２">#REF!</definedName>
    <definedName name="盤６３">#REF!</definedName>
    <definedName name="盤６４">#REF!</definedName>
    <definedName name="盤６５">#REF!</definedName>
    <definedName name="盤６６">#REF!</definedName>
    <definedName name="盤６７">#REF!</definedName>
    <definedName name="盤６８">#REF!</definedName>
    <definedName name="盤６９">#REF!</definedName>
    <definedName name="盤７">#REF!</definedName>
    <definedName name="盤７０">#REF!</definedName>
    <definedName name="盤７１">#REF!</definedName>
    <definedName name="盤７２">#REF!</definedName>
    <definedName name="盤７３">#REF!</definedName>
    <definedName name="盤７４">#REF!</definedName>
    <definedName name="盤７５">#REF!</definedName>
    <definedName name="盤７６">#REF!</definedName>
    <definedName name="盤７７">#REF!</definedName>
    <definedName name="盤７８">#REF!</definedName>
    <definedName name="盤７９">#REF!</definedName>
    <definedName name="盤８">#REF!</definedName>
    <definedName name="盤８０">#REF!</definedName>
    <definedName name="盤８１">#REF!</definedName>
    <definedName name="盤８２">#REF!</definedName>
    <definedName name="盤８３">#REF!</definedName>
    <definedName name="盤８４">#REF!</definedName>
    <definedName name="盤８５">#REF!</definedName>
    <definedName name="盤８６">#REF!</definedName>
    <definedName name="盤８７">#REF!</definedName>
    <definedName name="盤８８">#REF!</definedName>
    <definedName name="盤８９">#REF!</definedName>
    <definedName name="盤９">#REF!</definedName>
    <definedName name="盤９０">#REF!</definedName>
    <definedName name="盤９１">#REF!</definedName>
    <definedName name="盤９２">#REF!</definedName>
    <definedName name="盤９３">#REF!</definedName>
    <definedName name="盤９４">#REF!</definedName>
    <definedName name="盤９５">#REF!</definedName>
    <definedName name="盤９６">#REF!</definedName>
    <definedName name="盤９７">#REF!</definedName>
    <definedName name="盤９８">#REF!</definedName>
    <definedName name="盤９９">#REF!</definedName>
    <definedName name="盤撤去">#REF!</definedName>
    <definedName name="盤分掛１">#REF!</definedName>
    <definedName name="比較">#REF!</definedName>
    <definedName name="比較1">#REF!</definedName>
    <definedName name="比較2">#REF!</definedName>
    <definedName name="比較合計">#REF!</definedName>
    <definedName name="比較表">#REF!</definedName>
    <definedName name="比率表">#REF!</definedName>
    <definedName name="避雷設備">#REF!</definedName>
    <definedName name="避雷設備__計">#REF!</definedName>
    <definedName name="避雷設備計">#REF!</definedName>
    <definedName name="非常ｺﾝｾﾝﾄ">#REF!</definedName>
    <definedName name="非常照明">#REF!</definedName>
    <definedName name="非常照明器具">#REF!</definedName>
    <definedName name="非常照明変">#REF!</definedName>
    <definedName name="非常放送">#REF!</definedName>
    <definedName name="備考">#REF!</definedName>
    <definedName name="備考２">#REF!</definedName>
    <definedName name="備考欄">#REF!</definedName>
    <definedName name="備考欄記入再選">#REF!</definedName>
    <definedName name="備考欄再入力">#REF!</definedName>
    <definedName name="標準明細表">#REF!</definedName>
    <definedName name="標準明細表2">#REF!</definedName>
    <definedName name="表">#REF!</definedName>
    <definedName name="表紙">#N/A</definedName>
    <definedName name="表紙１">#REF!</definedName>
    <definedName name="表紙2">#REF!</definedName>
    <definedName name="表紙印刷A">#REF!</definedName>
    <definedName name="表示1">#REF!</definedName>
    <definedName name="病床パネル見積">#REF!</definedName>
    <definedName name="病床ﾕﾆｯﾄ見積">#REF!</definedName>
    <definedName name="病棟">#REF!</definedName>
    <definedName name="不活性ガス">#REF!</definedName>
    <definedName name="不用土">#REF!</definedName>
    <definedName name="付属舎">#REF!</definedName>
    <definedName name="付属品率">#REF!</definedName>
    <definedName name="普作単価">#REF!</definedName>
    <definedName name="普通建具">#REF!</definedName>
    <definedName name="普通作業員">#REF!</definedName>
    <definedName name="負荷容量">#REF!</definedName>
    <definedName name="部屋名">#REF!</definedName>
    <definedName name="部材">#REF!</definedName>
    <definedName name="部材明細">#REF!</definedName>
    <definedName name="部数">#REF!</definedName>
    <definedName name="部分印刷">#REF!</definedName>
    <definedName name="部門TBL">#REF!</definedName>
    <definedName name="副監督">#REF!</definedName>
    <definedName name="復命日">#REF!</definedName>
    <definedName name="複合" hidden="1">#REF!</definedName>
    <definedName name="複合1">#REF!</definedName>
    <definedName name="複合２" hidden="1">#REF!</definedName>
    <definedName name="複合3">#REF!</definedName>
    <definedName name="複合4">#REF!</definedName>
    <definedName name="複合5">#REF!</definedName>
    <definedName name="複合6">#REF!</definedName>
    <definedName name="複合全部">#REF!</definedName>
    <definedName name="複合単価">#REF!</definedName>
    <definedName name="複合単価_001">#REF!</definedName>
    <definedName name="複合単価_002">#REF!</definedName>
    <definedName name="複合単価_003">#REF!</definedName>
    <definedName name="複合単価_004">#REF!</definedName>
    <definedName name="複合単価_005">#REF!</definedName>
    <definedName name="複合単価_006">#REF!</definedName>
    <definedName name="複合単価_007">#REF!</definedName>
    <definedName name="複合単価_008">#REF!</definedName>
    <definedName name="複合単価_009">#REF!</definedName>
    <definedName name="複合単価_010">#REF!</definedName>
    <definedName name="複合単価_011">#REF!</definedName>
    <definedName name="複合単価_012">#REF!</definedName>
    <definedName name="複合単価_013">#REF!</definedName>
    <definedName name="複合単価_014">#REF!</definedName>
    <definedName name="複合単価_015">#REF!</definedName>
    <definedName name="複合単価_016">#REF!</definedName>
    <definedName name="複合単価_017">#REF!</definedName>
    <definedName name="複合単価_018">#REF!</definedName>
    <definedName name="複合単価_019">#REF!</definedName>
    <definedName name="複合単価_020">#REF!</definedName>
    <definedName name="複合単価_021">#REF!</definedName>
    <definedName name="複合単価_022">#REF!</definedName>
    <definedName name="複合単価_023">#REF!</definedName>
    <definedName name="複合単価_024">#REF!</definedName>
    <definedName name="複合単価_025">#REF!</definedName>
    <definedName name="複合単価_026">#REF!</definedName>
    <definedName name="複合単価_027">#REF!</definedName>
    <definedName name="複合単価_028">#REF!</definedName>
    <definedName name="複合単価_029">#REF!</definedName>
    <definedName name="複合単価_030">#REF!</definedName>
    <definedName name="複合単価_031">#REF!</definedName>
    <definedName name="複合単価_032">#REF!</definedName>
    <definedName name="複合単価_033">#REF!</definedName>
    <definedName name="複合単価_034">#REF!</definedName>
    <definedName name="複合単価_035">#REF!</definedName>
    <definedName name="複合単価_036">#REF!</definedName>
    <definedName name="複合単価_037">#REF!</definedName>
    <definedName name="複合単価_038">#REF!</definedName>
    <definedName name="複合単価_039">#REF!</definedName>
    <definedName name="複合単価_040">#REF!</definedName>
    <definedName name="複合単価_041">#REF!</definedName>
    <definedName name="複合単価_042">#REF!</definedName>
    <definedName name="複合単価_043">#REF!</definedName>
    <definedName name="複合単価_044">#REF!</definedName>
    <definedName name="複合単価_045">#REF!</definedName>
    <definedName name="複合単価_046">#REF!</definedName>
    <definedName name="複合単価_047">#REF!</definedName>
    <definedName name="複合単価_048">#REF!</definedName>
    <definedName name="複合単価_049">#REF!</definedName>
    <definedName name="複合単価_050">#REF!</definedName>
    <definedName name="複合単価_051">#REF!</definedName>
    <definedName name="複合単価_052">#REF!</definedName>
    <definedName name="複合単価計算">#REF!</definedName>
    <definedName name="複合単価見出し">#REF!</definedName>
    <definedName name="複合単価表">#REF!</definedName>
    <definedName name="複雑度">#REF!</definedName>
    <definedName name="複単">#REF!</definedName>
    <definedName name="複単1">#REF!</definedName>
    <definedName name="複単2">#REF!</definedName>
    <definedName name="複単3">#REF!</definedName>
    <definedName name="複単基準">#REF!</definedName>
    <definedName name="複単数式">#REF!</definedName>
    <definedName name="物件ｺｰﾄﾞ">#REF!</definedName>
    <definedName name="分岐材">#REF!</definedName>
    <definedName name="分電盤">#REF!</definedName>
    <definedName name="分電盤見積">#REF!</definedName>
    <definedName name="分電盤修正">#REF!</definedName>
    <definedName name="文字">#REF!</definedName>
    <definedName name="文字ピッチ">#REF!</definedName>
    <definedName name="文部省">#REF!</definedName>
    <definedName name="平均掘削深">#REF!</definedName>
    <definedName name="平成__年__月__日">#REF!</definedName>
    <definedName name="平面地域">#REF!</definedName>
    <definedName name="頁NO">#REF!</definedName>
    <definedName name="頁行">#REF!</definedName>
    <definedName name="頁行数">#REF!</definedName>
    <definedName name="頁数">#REF!</definedName>
    <definedName name="頁表示">#REF!</definedName>
    <definedName name="頁付け">#REF!</definedName>
    <definedName name="頁枚数">#REF!</definedName>
    <definedName name="壁W1">#REF!</definedName>
    <definedName name="壁W10">#REF!</definedName>
    <definedName name="壁W11">#REF!</definedName>
    <definedName name="壁W12">#REF!</definedName>
    <definedName name="壁W13">#REF!</definedName>
    <definedName name="壁W14">#REF!</definedName>
    <definedName name="壁W15">#REF!</definedName>
    <definedName name="壁W2">#REF!</definedName>
    <definedName name="壁W4">#REF!</definedName>
    <definedName name="壁W6">#REF!</definedName>
    <definedName name="壁W9">#REF!</definedName>
    <definedName name="別紙">#REF!</definedName>
    <definedName name="別紙２">#REF!</definedName>
    <definedName name="別紙６">#REF!</definedName>
    <definedName name="別紙７">#REF!</definedName>
    <definedName name="別紙内訳">#REF!</definedName>
    <definedName name="別紙明細">#REF!</definedName>
    <definedName name="別表１">#REF!</definedName>
    <definedName name="別表２">#REF!</definedName>
    <definedName name="変圧器名称">#REF!</definedName>
    <definedName name="変契約額">#REF!</definedName>
    <definedName name="変工期終">#REF!</definedName>
    <definedName name="変更">#REF!</definedName>
    <definedName name="変電設備計">#REF!</definedName>
    <definedName name="便所">#REF!</definedName>
    <definedName name="弁室築造計">#REF!</definedName>
    <definedName name="弁室築造二次製品計">#REF!</definedName>
    <definedName name="弁桝">#REF!</definedName>
    <definedName name="保温工">#REF!</definedName>
    <definedName name="舗装データ">#REF!</definedName>
    <definedName name="舗装工事">#REF!</definedName>
    <definedName name="歩掛">#REF!</definedName>
    <definedName name="歩掛単価">#REF!</definedName>
    <definedName name="補給率">#REF!</definedName>
    <definedName name="補正値_共通仮設費率">#REF!</definedName>
    <definedName name="補正値_現場管理費率">#REF!</definedName>
    <definedName name="補正率">#REF!</definedName>
    <definedName name="補正率※１">#REF!</definedName>
    <definedName name="補正率※２">#REF!</definedName>
    <definedName name="放送">#REF!</definedName>
    <definedName name="放送局">#REF!</definedName>
    <definedName name="放送設備">#REF!</definedName>
    <definedName name="放送設備工事">#REF!</definedName>
    <definedName name="放送変">#REF!</definedName>
    <definedName name="泡消">#REF!</definedName>
    <definedName name="膨張タンク_掛率">#REF!</definedName>
    <definedName name="防火区画処理">#REF!</definedName>
    <definedName name="防災改修">#REF!</definedName>
    <definedName name="防災電気設備計">#REF!</definedName>
    <definedName name="防災盤">#REF!</definedName>
    <definedName name="防水">#N/A</definedName>
    <definedName name="防水工">#REF!</definedName>
    <definedName name="防水工事単価表">#REF!</definedName>
    <definedName name="防水工事変">#REF!</definedName>
    <definedName name="防犯設備">#REF!</definedName>
    <definedName name="防犯設備工事">#REF!</definedName>
    <definedName name="北面">#REF!</definedName>
    <definedName name="墨出し">#N/A</definedName>
    <definedName name="堀方" hidden="1">#REF!</definedName>
    <definedName name="本">#REF!</definedName>
    <definedName name="本数">#REF!</definedName>
    <definedName name="本体">#REF!</definedName>
    <definedName name="埋め戻し">#REF!</definedName>
    <definedName name="埋戻">#REF!</definedName>
    <definedName name="埋戻_ary">#REF!</definedName>
    <definedName name="埋戻し">#REF!</definedName>
    <definedName name="埋戻し_ARY">#REF!</definedName>
    <definedName name="埋戻機械_ary">#REF!</definedName>
    <definedName name="桝">#REF!</definedName>
    <definedName name="桝寸法">#REF!</definedName>
    <definedName name="桝寸法2">#REF!</definedName>
    <definedName name="桝番号">#REF!</definedName>
    <definedName name="無">#REF!</definedName>
    <definedName name="無し">#REF!</definedName>
    <definedName name="無影灯見積検討">#REF!</definedName>
    <definedName name="無名寮">[0]!無名寮</definedName>
    <definedName name="名１００１">#REF!</definedName>
    <definedName name="名１００１１">#REF!</definedName>
    <definedName name="名１００２">#REF!</definedName>
    <definedName name="名１００２１">#REF!</definedName>
    <definedName name="名１００３">#REF!</definedName>
    <definedName name="名１００３１">#REF!</definedName>
    <definedName name="名１００４">#REF!</definedName>
    <definedName name="名１００４１">#REF!</definedName>
    <definedName name="名１００５">#REF!</definedName>
    <definedName name="名１００５１">#REF!</definedName>
    <definedName name="名１００６">#REF!</definedName>
    <definedName name="名１００６１">#REF!</definedName>
    <definedName name="名１００７">#REF!</definedName>
    <definedName name="名１００７１">#REF!</definedName>
    <definedName name="名１００８">#REF!</definedName>
    <definedName name="名１００８１">#REF!</definedName>
    <definedName name="名１００９">#REF!</definedName>
    <definedName name="名１００９１">#REF!</definedName>
    <definedName name="名１０１">#REF!</definedName>
    <definedName name="名１０１０">#REF!</definedName>
    <definedName name="名１０１０１">#REF!</definedName>
    <definedName name="名１０１１">#REF!</definedName>
    <definedName name="名１０１２">#REF!</definedName>
    <definedName name="名１０１２１">#REF!</definedName>
    <definedName name="名１０１３">#REF!</definedName>
    <definedName name="名１０１３１">#REF!</definedName>
    <definedName name="名１０１４">#REF!</definedName>
    <definedName name="名１０１４１">#REF!</definedName>
    <definedName name="名１０１５">#REF!</definedName>
    <definedName name="名１０１５１">#REF!</definedName>
    <definedName name="名１０１６">#REF!</definedName>
    <definedName name="名１０１６１">#REF!</definedName>
    <definedName name="名１０２">#REF!</definedName>
    <definedName name="名１０２１">#REF!</definedName>
    <definedName name="名１０３">#REF!</definedName>
    <definedName name="名１０３１">#REF!</definedName>
    <definedName name="名１０４">#REF!</definedName>
    <definedName name="名１０４１">#REF!</definedName>
    <definedName name="名１０５">#REF!</definedName>
    <definedName name="名１０５１">#REF!</definedName>
    <definedName name="名１０６">#REF!</definedName>
    <definedName name="名１０６１">#REF!</definedName>
    <definedName name="名１０７">#REF!</definedName>
    <definedName name="名１０７１">#REF!</definedName>
    <definedName name="名１０８">#REF!</definedName>
    <definedName name="名１０８１">#REF!</definedName>
    <definedName name="名１０９">#REF!</definedName>
    <definedName name="名１０９１">#REF!</definedName>
    <definedName name="名１１０">#REF!</definedName>
    <definedName name="名１１０１">#REF!</definedName>
    <definedName name="名１１１">#REF!</definedName>
    <definedName name="名１１１１">#REF!</definedName>
    <definedName name="名１１２">#REF!</definedName>
    <definedName name="名１１２１">#REF!</definedName>
    <definedName name="名１１３">#REF!</definedName>
    <definedName name="名１１３１">#REF!</definedName>
    <definedName name="名１１４">#REF!</definedName>
    <definedName name="名１１４１">#REF!</definedName>
    <definedName name="名１１５">#REF!</definedName>
    <definedName name="名１１５１">#REF!</definedName>
    <definedName name="名３０１">#REF!</definedName>
    <definedName name="名３０１１">#REF!</definedName>
    <definedName name="名３０２">#REF!</definedName>
    <definedName name="名３０２１">#REF!</definedName>
    <definedName name="名３０３">#REF!</definedName>
    <definedName name="名３０３１">#REF!</definedName>
    <definedName name="名３０４">#REF!</definedName>
    <definedName name="名３０４１">#REF!</definedName>
    <definedName name="名３０５">#REF!</definedName>
    <definedName name="名３０５１">#REF!</definedName>
    <definedName name="名３０６">#REF!</definedName>
    <definedName name="名３０６１">#REF!</definedName>
    <definedName name="名３０７">#REF!</definedName>
    <definedName name="名３０７１">#REF!</definedName>
    <definedName name="名３０８">#REF!</definedName>
    <definedName name="名３０８１">#REF!</definedName>
    <definedName name="名３０９">#REF!</definedName>
    <definedName name="名３０９１">#REF!</definedName>
    <definedName name="名３１０">#REF!</definedName>
    <definedName name="名３１０１">#REF!</definedName>
    <definedName name="名３１１">#REF!</definedName>
    <definedName name="名３１１１">#REF!</definedName>
    <definedName name="名３１２">#REF!</definedName>
    <definedName name="名３１２１">#REF!</definedName>
    <definedName name="名３１３">#REF!</definedName>
    <definedName name="名３１３１">#REF!</definedName>
    <definedName name="名３１４">#REF!</definedName>
    <definedName name="名３１４１">#REF!</definedName>
    <definedName name="名３１５">#REF!</definedName>
    <definedName name="名３１５１">#REF!</definedName>
    <definedName name="名４０１">#REF!</definedName>
    <definedName name="名４０１１">#REF!</definedName>
    <definedName name="名４０２">#REF!</definedName>
    <definedName name="名４０２１">#REF!</definedName>
    <definedName name="名４０３">#REF!</definedName>
    <definedName name="名４０３１">#REF!</definedName>
    <definedName name="名４０４">#REF!</definedName>
    <definedName name="名４０４１">#REF!</definedName>
    <definedName name="名４０５">#REF!</definedName>
    <definedName name="名４０５１">#REF!</definedName>
    <definedName name="名４０６">#REF!</definedName>
    <definedName name="名４０６１">#REF!</definedName>
    <definedName name="名４０７">#REF!</definedName>
    <definedName name="名４０７１">#REF!</definedName>
    <definedName name="名４０８">#REF!</definedName>
    <definedName name="名４０８１">#REF!</definedName>
    <definedName name="名４０９">#REF!</definedName>
    <definedName name="名４０９１">#REF!</definedName>
    <definedName name="名４１０">#REF!</definedName>
    <definedName name="名４１０１">#REF!</definedName>
    <definedName name="名４１１">#REF!</definedName>
    <definedName name="名４１１１">#REF!</definedName>
    <definedName name="名４１２">#REF!</definedName>
    <definedName name="名４１２１">#REF!</definedName>
    <definedName name="名４１３">#REF!</definedName>
    <definedName name="名４１３１">#REF!</definedName>
    <definedName name="名４１４">#REF!</definedName>
    <definedName name="名４１４１">#REF!</definedName>
    <definedName name="名４１５">#REF!</definedName>
    <definedName name="名４１５１">#REF!</definedName>
    <definedName name="名５０１">#REF!</definedName>
    <definedName name="名５０１１">#REF!</definedName>
    <definedName name="名５０２">#REF!</definedName>
    <definedName name="名５０２１">#REF!</definedName>
    <definedName name="名５０３">#REF!</definedName>
    <definedName name="名５０３１">#REF!</definedName>
    <definedName name="名５０４">#REF!</definedName>
    <definedName name="名５０４１">#REF!</definedName>
    <definedName name="名５０５">#REF!</definedName>
    <definedName name="名５０５１">#REF!</definedName>
    <definedName name="名５０６">#REF!</definedName>
    <definedName name="名５０６１">#REF!</definedName>
    <definedName name="名５０７">#REF!</definedName>
    <definedName name="名５０７１">#REF!</definedName>
    <definedName name="名５０８">#REF!</definedName>
    <definedName name="名５０８１">#REF!</definedName>
    <definedName name="名５０９">#REF!</definedName>
    <definedName name="名５０９１">#REF!</definedName>
    <definedName name="名５１０">#REF!</definedName>
    <definedName name="名５１０１">#REF!</definedName>
    <definedName name="名５１１">#REF!</definedName>
    <definedName name="名５１１１">#REF!</definedName>
    <definedName name="名５１２">#REF!</definedName>
    <definedName name="名５１２１">#REF!</definedName>
    <definedName name="名５１３">#REF!</definedName>
    <definedName name="名５１３１">#REF!</definedName>
    <definedName name="名５１４">#REF!</definedName>
    <definedName name="名５１４１">#REF!</definedName>
    <definedName name="名５１５">#REF!</definedName>
    <definedName name="名５１５１">#REF!</definedName>
    <definedName name="名６０１">#REF!</definedName>
    <definedName name="名６０１１">#REF!</definedName>
    <definedName name="名６０２">#REF!</definedName>
    <definedName name="名６０２１">#REF!</definedName>
    <definedName name="名６０３">#REF!</definedName>
    <definedName name="名６０３１">#REF!</definedName>
    <definedName name="名６０４">#REF!</definedName>
    <definedName name="名６０４１">#REF!</definedName>
    <definedName name="名６０５">#REF!</definedName>
    <definedName name="名６０５１">#REF!</definedName>
    <definedName name="名６０６">#REF!</definedName>
    <definedName name="名６０６１">#REF!</definedName>
    <definedName name="名６０７">#REF!</definedName>
    <definedName name="名６０７１">#REF!</definedName>
    <definedName name="名６０８">#REF!</definedName>
    <definedName name="名６０８１">#REF!</definedName>
    <definedName name="名６０９">#REF!</definedName>
    <definedName name="名６０９１">#REF!</definedName>
    <definedName name="名６１０">#REF!</definedName>
    <definedName name="名６１０１">#REF!</definedName>
    <definedName name="名６１１">#REF!</definedName>
    <definedName name="名６１１１">#REF!</definedName>
    <definedName name="名６１２">#REF!</definedName>
    <definedName name="名６１２１">#REF!</definedName>
    <definedName name="名６１３">#REF!</definedName>
    <definedName name="名６１３１">#REF!</definedName>
    <definedName name="名６１４">#REF!</definedName>
    <definedName name="名６１４１">#REF!</definedName>
    <definedName name="名６１５">#REF!</definedName>
    <definedName name="名６１５１">#REF!</definedName>
    <definedName name="名７０１">#REF!</definedName>
    <definedName name="名７０１１">#REF!</definedName>
    <definedName name="名７０２">#REF!</definedName>
    <definedName name="名７０２１">#REF!</definedName>
    <definedName name="名７０３">#REF!</definedName>
    <definedName name="名７０３１">#REF!</definedName>
    <definedName name="名７０４">#REF!</definedName>
    <definedName name="名７０４１">#REF!</definedName>
    <definedName name="名７０５">#REF!</definedName>
    <definedName name="名７０５１">#REF!</definedName>
    <definedName name="名７０６">#REF!</definedName>
    <definedName name="名７０６１">#REF!</definedName>
    <definedName name="名７０７">#REF!</definedName>
    <definedName name="名７０７１">#REF!</definedName>
    <definedName name="名７０８">#REF!</definedName>
    <definedName name="名７０８１">#REF!</definedName>
    <definedName name="名７０９">#REF!</definedName>
    <definedName name="名７０９１">#REF!</definedName>
    <definedName name="名７１０">#REF!</definedName>
    <definedName name="名７１０１">#REF!</definedName>
    <definedName name="名７１１">#REF!</definedName>
    <definedName name="名７１１１">#REF!</definedName>
    <definedName name="名７１２">#REF!</definedName>
    <definedName name="名７１２１">#REF!</definedName>
    <definedName name="名７１３">#REF!</definedName>
    <definedName name="名７１３１">#REF!</definedName>
    <definedName name="名７１４">#REF!</definedName>
    <definedName name="名７１４１">#REF!</definedName>
    <definedName name="名７１５">#REF!</definedName>
    <definedName name="名７１５１">#REF!</definedName>
    <definedName name="名８０１">#REF!</definedName>
    <definedName name="名８０１１">#REF!</definedName>
    <definedName name="名８０２">#REF!</definedName>
    <definedName name="名８０２１">#REF!</definedName>
    <definedName name="名８０３">#REF!</definedName>
    <definedName name="名８０３１">#REF!</definedName>
    <definedName name="名８０４">#REF!</definedName>
    <definedName name="名８０４１">#REF!</definedName>
    <definedName name="名８０５">#REF!</definedName>
    <definedName name="名８０５１">#REF!</definedName>
    <definedName name="名８０６">#REF!</definedName>
    <definedName name="名８０６１">#REF!</definedName>
    <definedName name="名８０７">#REF!</definedName>
    <definedName name="名８０７１">#REF!</definedName>
    <definedName name="名８０８">#REF!</definedName>
    <definedName name="名８０８１">#REF!</definedName>
    <definedName name="名８０９">#REF!</definedName>
    <definedName name="名８０９１">#REF!</definedName>
    <definedName name="名８１０">#REF!</definedName>
    <definedName name="名８１０１">#REF!</definedName>
    <definedName name="名８１１">#REF!</definedName>
    <definedName name="名８１１１">#REF!</definedName>
    <definedName name="名８１２">#REF!</definedName>
    <definedName name="名８１２１">#REF!</definedName>
    <definedName name="名８１３">#REF!</definedName>
    <definedName name="名８１３１">#REF!</definedName>
    <definedName name="名８１４">#REF!</definedName>
    <definedName name="名８１４１">#REF!</definedName>
    <definedName name="名８１５">#REF!</definedName>
    <definedName name="名８１５１">#REF!</definedName>
    <definedName name="名９０１">#REF!</definedName>
    <definedName name="名９０１１">#REF!</definedName>
    <definedName name="名９０２">#REF!</definedName>
    <definedName name="名９０２１">#REF!</definedName>
    <definedName name="名９０３">#REF!</definedName>
    <definedName name="名９０３１">#REF!</definedName>
    <definedName name="名９０４">#REF!</definedName>
    <definedName name="名９０４１">#REF!</definedName>
    <definedName name="名９０５">#REF!</definedName>
    <definedName name="名９０５１">#REF!</definedName>
    <definedName name="名９０６">#REF!</definedName>
    <definedName name="名９０６１">#REF!</definedName>
    <definedName name="名９０７">#REF!</definedName>
    <definedName name="名９０７１">#REF!</definedName>
    <definedName name="名９０８">#REF!</definedName>
    <definedName name="名９０８１">#REF!</definedName>
    <definedName name="名９０９">#REF!</definedName>
    <definedName name="名９０９１">#REF!</definedName>
    <definedName name="名９１０">#REF!</definedName>
    <definedName name="名９１０１">#REF!</definedName>
    <definedName name="名９１１">#REF!</definedName>
    <definedName name="名９１１１">#REF!</definedName>
    <definedName name="名９１２">#REF!</definedName>
    <definedName name="名９１２１">#REF!</definedName>
    <definedName name="名９１３">#REF!</definedName>
    <definedName name="名９１３１">#REF!</definedName>
    <definedName name="名９１４">#REF!</definedName>
    <definedName name="名９１４１">#REF!</definedName>
    <definedName name="名９１５">#REF!</definedName>
    <definedName name="名９１５１">#REF!</definedName>
    <definedName name="名称">#REF!</definedName>
    <definedName name="名簿" hidden="1">#REF!</definedName>
    <definedName name="明細">#REF!</definedName>
    <definedName name="明細2">#REF!</definedName>
    <definedName name="面積">#REF!</definedName>
    <definedName name="猛獣">#REF!</definedName>
    <definedName name="木くず">#REF!</definedName>
    <definedName name="木工事">#REF!</definedName>
    <definedName name="木工事変">#REF!</definedName>
    <definedName name="木製建具工">#REF!</definedName>
    <definedName name="木製建具工事">#REF!</definedName>
    <definedName name="木製建具工事変">#REF!</definedName>
    <definedName name="木板">#REF!</definedName>
    <definedName name="目１">#REF!</definedName>
    <definedName name="目２">#REF!</definedName>
    <definedName name="目３">#REF!</definedName>
    <definedName name="目４">#REF!</definedName>
    <definedName name="問い合せ">#REF!</definedName>
    <definedName name="役務" hidden="1">#REF!</definedName>
    <definedName name="役務作業" hidden="1">#REF!</definedName>
    <definedName name="薬学部">[0]!薬学部</definedName>
    <definedName name="誘導">#REF!</definedName>
    <definedName name="誘導支援">#REF!</definedName>
    <definedName name="誘導灯器具">#REF!</definedName>
    <definedName name="融雪">#REF!</definedName>
    <definedName name="融雪用電源設備工事">#REF!</definedName>
    <definedName name="容積割増">#REF!</definedName>
    <definedName name="容積重量">#REF!</definedName>
    <definedName name="容積品">#REF!</definedName>
    <definedName name="容積品１">#REF!</definedName>
    <definedName name="容積品２">#REF!</definedName>
    <definedName name="容量品">#REF!</definedName>
    <definedName name="溶接">#REF!</definedName>
    <definedName name="溶接工">#REF!</definedName>
    <definedName name="養生">#REF!</definedName>
    <definedName name="理学部さく井設">#REF!</definedName>
    <definedName name="理学部屋外設備">#REF!</definedName>
    <definedName name="理事・技師長">#REF!</definedName>
    <definedName name="率A">#REF!</definedName>
    <definedName name="率B">#REF!</definedName>
    <definedName name="率C">#REF!</definedName>
    <definedName name="立会人">#REF!</definedName>
    <definedName name="流し台改修工事">#REF!</definedName>
    <definedName name="類">#REF!</definedName>
    <definedName name="冷媒2">#REF!</definedName>
    <definedName name="列位置">#REF!</definedName>
    <definedName name="列幅">#REF!</definedName>
    <definedName name="列幅ﾒﾓ">#REF!</definedName>
    <definedName name="列幅変">#REF!</definedName>
    <definedName name="連送">#REF!</definedName>
    <definedName name="連続再入力">#REF!</definedName>
    <definedName name="連続入力">#REF!</definedName>
    <definedName name="連続入力終">#REF!</definedName>
    <definedName name="連続頁">#REF!</definedName>
    <definedName name="連絡線">#REF!</definedName>
    <definedName name="路">#N/A</definedName>
    <definedName name="路線地域">#REF!</definedName>
    <definedName name="露出ｽｲｯﾁﾎﾞｯｸｽ">#REF!</definedName>
    <definedName name="労務">OFFSET(#REF!,0,0,COUNTA(#REF!:#REF!),1)</definedName>
    <definedName name="労務原価">#REF!</definedName>
    <definedName name="労務者輸送">#REF!</definedName>
    <definedName name="労務者輸送費">#REF!</definedName>
    <definedName name="労務単価">#REF!</definedName>
    <definedName name="労務単価参照">OFFSET(#REF!,0,0,1,COUNTA(#REF!:#REF!))</definedName>
    <definedName name="労務費">#REF!</definedName>
    <definedName name="労務費小額">#REF!</definedName>
    <definedName name="労務表1">#REF!</definedName>
    <definedName name="労務表2">#REF!</definedName>
    <definedName name="労務表3">#REF!</definedName>
    <definedName name="労務表4">#REF!</definedName>
    <definedName name="労務表5">#REF!</definedName>
    <definedName name="枠">#REF!</definedName>
    <definedName name="枠Ⅰ">#REF!</definedName>
    <definedName name="枠Ⅱ">#REF!</definedName>
    <definedName name="枠均し">#REF!</definedName>
    <definedName name="枠鉄">#REF!</definedName>
    <definedName name="枠無">#REF!</definedName>
    <definedName name="斫り工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4" i="1" l="1"/>
  <c r="C194" i="1"/>
  <c r="C230" i="1"/>
  <c r="C247" i="1" l="1"/>
  <c r="C171" i="1"/>
  <c r="C64" i="1"/>
  <c r="C99" i="1"/>
  <c r="C144" i="1"/>
  <c r="C162" i="1"/>
  <c r="C169" i="1"/>
  <c r="C408" i="1"/>
  <c r="C328" i="1"/>
  <c r="C372" i="1"/>
  <c r="C384" i="1"/>
  <c r="C390" i="1"/>
  <c r="C417" i="1"/>
  <c r="C478" i="1"/>
  <c r="C432" i="1"/>
  <c r="C790" i="1"/>
  <c r="C775" i="1"/>
  <c r="C742" i="1"/>
  <c r="C733" i="1"/>
  <c r="C694" i="1"/>
  <c r="C678" i="1"/>
  <c r="C661" i="1"/>
  <c r="C646" i="1"/>
  <c r="C644" i="1"/>
  <c r="C634" i="1"/>
  <c r="C622" i="1"/>
  <c r="C609" i="1"/>
  <c r="C537" i="1"/>
  <c r="C526" i="1"/>
  <c r="C514" i="1"/>
  <c r="C464" i="1"/>
  <c r="C480" i="1"/>
  <c r="C410" i="1" l="1"/>
  <c r="C744" i="1"/>
  <c r="C696" i="1"/>
  <c r="C648" i="1"/>
  <c r="C624" i="1"/>
  <c r="C528" i="1"/>
  <c r="C434" i="1"/>
  <c r="C290" i="1"/>
  <c r="C266" i="1"/>
  <c r="C242" i="1"/>
  <c r="C26" i="1"/>
  <c r="E675" i="1" l="1"/>
  <c r="E510" i="1" l="1"/>
  <c r="C24" i="1" l="1"/>
  <c r="E605" i="1" l="1"/>
</calcChain>
</file>

<file path=xl/sharedStrings.xml><?xml version="1.0" encoding="utf-8"?>
<sst xmlns="http://schemas.openxmlformats.org/spreadsheetml/2006/main" count="1328" uniqueCount="586">
  <si>
    <t>■科目</t>
    <rPh sb="1" eb="3">
      <t>カモク</t>
    </rPh>
    <phoneticPr fontId="8"/>
  </si>
  <si>
    <t>名称</t>
    <rPh sb="0" eb="2">
      <t>メイショウ</t>
    </rPh>
    <phoneticPr fontId="8"/>
  </si>
  <si>
    <t>摘要</t>
  </si>
  <si>
    <t>数量</t>
  </si>
  <si>
    <t>単位</t>
  </si>
  <si>
    <t>単価</t>
  </si>
  <si>
    <t>金額</t>
  </si>
  <si>
    <t>備考</t>
    <rPh sb="0" eb="2">
      <t>ビコウ</t>
    </rPh>
    <phoneticPr fontId="8"/>
  </si>
  <si>
    <t>機械設備工事</t>
    <rPh sb="0" eb="2">
      <t>キカイ</t>
    </rPh>
    <rPh sb="2" eb="4">
      <t>セツビ</t>
    </rPh>
    <rPh sb="4" eb="6">
      <t>コウジ</t>
    </rPh>
    <phoneticPr fontId="8"/>
  </si>
  <si>
    <t>１　空気調和設備</t>
    <rPh sb="2" eb="8">
      <t>クウキチョウワセツビ</t>
    </rPh>
    <phoneticPr fontId="12"/>
  </si>
  <si>
    <t>式</t>
  </si>
  <si>
    <t>計</t>
    <rPh sb="0" eb="1">
      <t>ケイ</t>
    </rPh>
    <phoneticPr fontId="8"/>
  </si>
  <si>
    <t>№</t>
    <phoneticPr fontId="9"/>
  </si>
  <si>
    <t>名　　　　　称</t>
    <phoneticPr fontId="9"/>
  </si>
  <si>
    <t>　規　　　　　　　格</t>
  </si>
  <si>
    <t>数　　量</t>
  </si>
  <si>
    <t>単　　価</t>
  </si>
  <si>
    <t>金　　　額</t>
  </si>
  <si>
    <t>備　　　考</t>
    <rPh sb="0" eb="1">
      <t>ソナエ</t>
    </rPh>
    <rPh sb="4" eb="5">
      <t>コウ</t>
    </rPh>
    <phoneticPr fontId="9"/>
  </si>
  <si>
    <t xml:space="preserve">             科　目　内　訳</t>
    <rPh sb="13" eb="14">
      <t>カ</t>
    </rPh>
    <rPh sb="15" eb="16">
      <t>メ</t>
    </rPh>
    <rPh sb="17" eb="18">
      <t>ウチ</t>
    </rPh>
    <rPh sb="19" eb="20">
      <t>ワケ</t>
    </rPh>
    <phoneticPr fontId="9"/>
  </si>
  <si>
    <t>空気調和設備</t>
    <rPh sb="0" eb="4">
      <t>クウキチョウワ</t>
    </rPh>
    <rPh sb="4" eb="6">
      <t>セツビ</t>
    </rPh>
    <phoneticPr fontId="11"/>
  </si>
  <si>
    <t>式</t>
    <rPh sb="0" eb="1">
      <t>シキ</t>
    </rPh>
    <phoneticPr fontId="9"/>
  </si>
  <si>
    <t>換気設備</t>
    <rPh sb="0" eb="2">
      <t>カンキ</t>
    </rPh>
    <rPh sb="2" eb="4">
      <t>セツビ</t>
    </rPh>
    <phoneticPr fontId="11"/>
  </si>
  <si>
    <t>床暖房設備</t>
    <rPh sb="0" eb="5">
      <t>ユカダンボウセツビ</t>
    </rPh>
    <phoneticPr fontId="8"/>
  </si>
  <si>
    <t>自動制御設備</t>
    <phoneticPr fontId="11"/>
  </si>
  <si>
    <t>衛生器具設備</t>
    <phoneticPr fontId="11"/>
  </si>
  <si>
    <t>給水設備</t>
    <rPh sb="0" eb="2">
      <t>キュウスイ</t>
    </rPh>
    <rPh sb="2" eb="4">
      <t>セツビ</t>
    </rPh>
    <phoneticPr fontId="11"/>
  </si>
  <si>
    <t>排水設備</t>
    <phoneticPr fontId="11"/>
  </si>
  <si>
    <t>給湯設備</t>
    <rPh sb="0" eb="2">
      <t>キュウトウ</t>
    </rPh>
    <rPh sb="2" eb="4">
      <t>セツビ</t>
    </rPh>
    <phoneticPr fontId="11"/>
  </si>
  <si>
    <t>式</t>
    <rPh sb="0" eb="1">
      <t>シキ</t>
    </rPh>
    <phoneticPr fontId="8"/>
  </si>
  <si>
    <t>消火設備</t>
    <rPh sb="0" eb="2">
      <t>ショウカ</t>
    </rPh>
    <rPh sb="2" eb="4">
      <t>セツビ</t>
    </rPh>
    <phoneticPr fontId="12"/>
  </si>
  <si>
    <t>屋外給水設備</t>
    <rPh sb="0" eb="2">
      <t>オクガイ</t>
    </rPh>
    <rPh sb="2" eb="4">
      <t>キュウスイ</t>
    </rPh>
    <rPh sb="4" eb="6">
      <t>セツビ</t>
    </rPh>
    <phoneticPr fontId="12"/>
  </si>
  <si>
    <t>屋外排水設備</t>
    <rPh sb="0" eb="2">
      <t>オクガイ</t>
    </rPh>
    <rPh sb="2" eb="4">
      <t>ハイスイ</t>
    </rPh>
    <rPh sb="4" eb="6">
      <t>セツビ</t>
    </rPh>
    <phoneticPr fontId="12"/>
  </si>
  <si>
    <t>1-1　機器設備</t>
    <phoneticPr fontId="12"/>
  </si>
  <si>
    <t>式</t>
    <rPh sb="0" eb="1">
      <t>シキ</t>
    </rPh>
    <phoneticPr fontId="12"/>
  </si>
  <si>
    <t>1-2　ダクト設備</t>
    <rPh sb="7" eb="9">
      <t>セツビ</t>
    </rPh>
    <phoneticPr fontId="8"/>
  </si>
  <si>
    <t>長方形ダクト　低圧0.8mm</t>
    <rPh sb="0" eb="3">
      <t>チョウホウケイ</t>
    </rPh>
    <rPh sb="7" eb="9">
      <t>テイアツ</t>
    </rPh>
    <phoneticPr fontId="8"/>
  </si>
  <si>
    <t>㎡</t>
    <phoneticPr fontId="8"/>
  </si>
  <si>
    <t>㎡</t>
    <phoneticPr fontId="12"/>
  </si>
  <si>
    <t>1-3　配管設備</t>
    <phoneticPr fontId="12"/>
  </si>
  <si>
    <t>m</t>
    <phoneticPr fontId="12"/>
  </si>
  <si>
    <t>台</t>
    <rPh sb="0" eb="1">
      <t>ダイ</t>
    </rPh>
    <phoneticPr fontId="12"/>
  </si>
  <si>
    <t>個</t>
    <rPh sb="0" eb="1">
      <t>コ</t>
    </rPh>
    <phoneticPr fontId="8"/>
  </si>
  <si>
    <t>個</t>
    <rPh sb="0" eb="1">
      <t>コ</t>
    </rPh>
    <phoneticPr fontId="12"/>
  </si>
  <si>
    <t>ストレートシロッコファン</t>
    <phoneticPr fontId="8"/>
  </si>
  <si>
    <t>100φ</t>
    <phoneticPr fontId="8"/>
  </si>
  <si>
    <t>250φ</t>
    <phoneticPr fontId="12"/>
  </si>
  <si>
    <t>床暖房</t>
    <rPh sb="0" eb="3">
      <t>ユカダンボウ</t>
    </rPh>
    <phoneticPr fontId="8"/>
  </si>
  <si>
    <t>パブリックコンパクト便器フラッシュタンク式、リモデルオート便器洗浄、擬音装置付、エコリモコン、棚付2連紙巻器、ステンレス製</t>
    <rPh sb="47" eb="49">
      <t>タナツ</t>
    </rPh>
    <rPh sb="50" eb="51">
      <t>レン</t>
    </rPh>
    <rPh sb="51" eb="54">
      <t>カミマキキ</t>
    </rPh>
    <rPh sb="60" eb="61">
      <t>セイ</t>
    </rPh>
    <phoneticPr fontId="12"/>
  </si>
  <si>
    <t>台</t>
    <rPh sb="0" eb="1">
      <t>ダイ</t>
    </rPh>
    <phoneticPr fontId="8"/>
  </si>
  <si>
    <t>背もたれ</t>
    <rPh sb="0" eb="1">
      <t>セ</t>
    </rPh>
    <phoneticPr fontId="12"/>
  </si>
  <si>
    <t>L型</t>
    <rPh sb="1" eb="2">
      <t>ガタ</t>
    </rPh>
    <phoneticPr fontId="8"/>
  </si>
  <si>
    <t>はね上げ手すり</t>
    <rPh sb="2" eb="3">
      <t>ア</t>
    </rPh>
    <rPh sb="4" eb="5">
      <t>テ</t>
    </rPh>
    <phoneticPr fontId="12"/>
  </si>
  <si>
    <t>コンパクトオストメイトパック</t>
  </si>
  <si>
    <t>チャームボックス</t>
  </si>
  <si>
    <t>ベビーシート</t>
  </si>
  <si>
    <t>小便器</t>
    <rPh sb="0" eb="3">
      <t>ショウベンキ</t>
    </rPh>
    <phoneticPr fontId="12"/>
  </si>
  <si>
    <t>壁掛ストール低リップ形、節水タイプ、自動洗浄弁</t>
  </si>
  <si>
    <t>掃除流し</t>
    <rPh sb="0" eb="3">
      <t>ソウジナガ</t>
    </rPh>
    <phoneticPr fontId="12"/>
  </si>
  <si>
    <t>保温工事</t>
    <rPh sb="0" eb="2">
      <t>ホオン</t>
    </rPh>
    <rPh sb="2" eb="4">
      <t>コウジ</t>
    </rPh>
    <phoneticPr fontId="12"/>
  </si>
  <si>
    <t>雑排水</t>
    <rPh sb="0" eb="3">
      <t>ザツハイスイ</t>
    </rPh>
    <phoneticPr fontId="12"/>
  </si>
  <si>
    <t>汚水</t>
    <rPh sb="0" eb="2">
      <t>オスイ</t>
    </rPh>
    <phoneticPr fontId="12"/>
  </si>
  <si>
    <t>電気温水器</t>
    <rPh sb="0" eb="5">
      <t>デンキオンスイキ</t>
    </rPh>
    <phoneticPr fontId="8"/>
  </si>
  <si>
    <t>窒素ガス消火設備</t>
    <rPh sb="0" eb="2">
      <t>チッソ</t>
    </rPh>
    <rPh sb="4" eb="8">
      <t>ショウカセツビ</t>
    </rPh>
    <phoneticPr fontId="12"/>
  </si>
  <si>
    <t>不凍水栓柱</t>
    <phoneticPr fontId="12"/>
  </si>
  <si>
    <t>不凍水抜栓</t>
    <phoneticPr fontId="12"/>
  </si>
  <si>
    <t>土工事</t>
    <rPh sb="0" eb="3">
      <t>ツチコウジ</t>
    </rPh>
    <phoneticPr fontId="8"/>
  </si>
  <si>
    <t>総合調整費</t>
    <rPh sb="0" eb="5">
      <t>ソウゴウチョウセイヒ</t>
    </rPh>
    <phoneticPr fontId="8"/>
  </si>
  <si>
    <t>土工事</t>
    <rPh sb="0" eb="3">
      <t>ドコウジ</t>
    </rPh>
    <phoneticPr fontId="12"/>
  </si>
  <si>
    <t>冷房:40.0kW 暖房:45.0kW</t>
  </si>
  <si>
    <t>ACP-1-1　空冷式ﾋﾞﾙ用ﾏﾙﾁﾊﾟｯｹｰｼﾞ</t>
  </si>
  <si>
    <t>ACP-1-2　空冷式ﾋﾞﾙ用ﾏﾙﾁﾊﾟｯｹｰｼﾞ</t>
  </si>
  <si>
    <t>ACP-1-3　空冷式ﾋﾞﾙ用ﾏﾙﾁﾊﾟｯｹｰｼﾞ</t>
  </si>
  <si>
    <t>ACP-1-4　空冷式ﾋﾞﾙ用ﾏﾙﾁﾊﾟｯｹｰｼﾞ</t>
  </si>
  <si>
    <t>ACP-2　空冷式ﾊﾟｯｹｰｼﾞｴｱｺﾝ</t>
  </si>
  <si>
    <t>天井ｶｾｯﾄ4方向型　冷房:5.0kW 暖房:5.6kW</t>
    <phoneticPr fontId="8"/>
  </si>
  <si>
    <t>冷房:33.5kW 暖房:37.5kW</t>
  </si>
  <si>
    <t>ACP-3-1　空冷式ﾋﾞﾙ用ﾏﾙﾁﾊﾟｯｹｰｼﾞ</t>
  </si>
  <si>
    <t>ACP-3-2　空冷式ﾋﾞﾙ用ﾏﾙﾁﾊﾟｯｹｰｼﾞ</t>
  </si>
  <si>
    <t>ACP-3-3　空冷式ﾋﾞﾙ用ﾏﾙﾁﾊﾟｯｹｰｼﾞ</t>
  </si>
  <si>
    <t>ACP-4-1　空冷式ﾋﾞﾙ用ﾏﾙﾁﾊﾟｯｹｰｼﾞ</t>
  </si>
  <si>
    <t>冷房:56.0kW 暖房:63.0kW</t>
  </si>
  <si>
    <t>ACP-4-2　空冷式ﾋﾞﾙ用ﾏﾙﾁﾊﾟｯｹｰｼﾞ</t>
  </si>
  <si>
    <t>ACP-4-3　空冷式ﾋﾞﾙ用ﾏﾙﾁﾊﾟｯｹｰｼﾞ</t>
  </si>
  <si>
    <t>ACP-4-4　空冷式ﾋﾞﾙ用ﾏﾙﾁﾊﾟｯｹｰｼﾞ</t>
  </si>
  <si>
    <t>ACP-4-5　空冷式ﾋﾞﾙ用ﾏﾙﾁﾊﾟｯｹｰｼﾞ</t>
  </si>
  <si>
    <t>ACP-4-6　空冷式ﾋﾞﾙ用ﾏﾙﾁﾊﾟｯｹｰｼﾞ</t>
  </si>
  <si>
    <t>壁掛形(冷媒検知器内蔵)　冷房:1.6kW 暖房:1.8kW</t>
    <phoneticPr fontId="8"/>
  </si>
  <si>
    <t>ACP-4-7　空冷式ﾋﾞﾙ用ﾏﾙﾁﾊﾟｯｹｰｼﾞ</t>
  </si>
  <si>
    <t>冷房:14.0kW 暖房:15.0kW</t>
  </si>
  <si>
    <t>ACP-5-1　空冷式ﾋﾞﾙ用ﾏﾙﾁﾊﾟｯｹｰｼﾞ</t>
  </si>
  <si>
    <t>ACP-5-2　空冷式ﾋﾞﾙ用ﾏﾙﾁﾊﾟｯｹｰｼﾞ</t>
  </si>
  <si>
    <t>ACP-6-1　空冷式ﾋﾞﾙ用ﾏﾙﾁﾊﾟｯｹｰｼﾞ</t>
  </si>
  <si>
    <t>ACP-6-2　空冷式ﾋﾞﾙ用ﾏﾙﾁﾊﾟｯｹｰｼﾞ</t>
  </si>
  <si>
    <t>ACP-6-3　空冷式ﾋﾞﾙ用ﾏﾙﾁﾊﾟｯｹｰｼﾞ</t>
  </si>
  <si>
    <t>ACP-7　空冷式ﾊﾟｯｹｰｼﾞｴｱｺﾝ</t>
  </si>
  <si>
    <t>ACP-8　空冷式ﾊﾟｯｹｰｼﾞｴｱｺﾝ</t>
  </si>
  <si>
    <t>冷房:12.5kW 暖房:14.0kW</t>
  </si>
  <si>
    <t>天井ｶｾｯﾄ4方向型　冷房:12.5kW 暖房:14.0kW</t>
    <phoneticPr fontId="8"/>
  </si>
  <si>
    <t>天井ｶｾｯﾄ4方向型　冷房:7.1kW 暖房:8.0kW</t>
    <phoneticPr fontId="8"/>
  </si>
  <si>
    <t>壁付洋風大便器</t>
    <rPh sb="0" eb="2">
      <t>カベツ</t>
    </rPh>
    <rPh sb="2" eb="7">
      <t>ヨウフウダイベンキ</t>
    </rPh>
    <phoneticPr fontId="12"/>
  </si>
  <si>
    <t>壁付洋風大便器（バリアフリートイレ用）</t>
    <rPh sb="0" eb="2">
      <t>カベツ</t>
    </rPh>
    <rPh sb="2" eb="7">
      <t>ヨウフウダイベンキ</t>
    </rPh>
    <rPh sb="17" eb="18">
      <t>ヨウ</t>
    </rPh>
    <phoneticPr fontId="12"/>
  </si>
  <si>
    <t>壁掛け洗面器</t>
    <rPh sb="0" eb="2">
      <t>カベカ</t>
    </rPh>
    <rPh sb="3" eb="6">
      <t>センメンキ</t>
    </rPh>
    <phoneticPr fontId="8"/>
  </si>
  <si>
    <t>ベビーチェア</t>
    <phoneticPr fontId="8"/>
  </si>
  <si>
    <t>幼児用補助便座</t>
    <rPh sb="0" eb="3">
      <t>ヨウジヨウ</t>
    </rPh>
    <rPh sb="3" eb="5">
      <t>ホジョ</t>
    </rPh>
    <rPh sb="5" eb="7">
      <t>ベンザ</t>
    </rPh>
    <phoneticPr fontId="8"/>
  </si>
  <si>
    <t>L型手すり</t>
    <rPh sb="1" eb="2">
      <t>ガタ</t>
    </rPh>
    <rPh sb="2" eb="3">
      <t>テ</t>
    </rPh>
    <phoneticPr fontId="12"/>
  </si>
  <si>
    <t>小便器用手すり</t>
    <rPh sb="0" eb="4">
      <t>ショウベンキヨウ</t>
    </rPh>
    <rPh sb="4" eb="5">
      <t>テ</t>
    </rPh>
    <phoneticPr fontId="8"/>
  </si>
  <si>
    <t>幼児用小便器</t>
    <rPh sb="0" eb="3">
      <t>ヨウジヨウ</t>
    </rPh>
    <rPh sb="3" eb="6">
      <t>ショウベンキ</t>
    </rPh>
    <phoneticPr fontId="8"/>
  </si>
  <si>
    <t>調乳用温水器</t>
    <rPh sb="0" eb="3">
      <t>チョウニュウヨウ</t>
    </rPh>
    <rPh sb="3" eb="6">
      <t>オンスイキ</t>
    </rPh>
    <phoneticPr fontId="8"/>
  </si>
  <si>
    <t>単水栓</t>
    <rPh sb="0" eb="3">
      <t>タンスイセン</t>
    </rPh>
    <phoneticPr fontId="8"/>
  </si>
  <si>
    <t>混合水栓</t>
    <rPh sb="0" eb="4">
      <t>コンゴウスイセン</t>
    </rPh>
    <phoneticPr fontId="8"/>
  </si>
  <si>
    <t>散水栓</t>
    <rPh sb="0" eb="3">
      <t>サンスイセン</t>
    </rPh>
    <phoneticPr fontId="8"/>
  </si>
  <si>
    <t>流し台</t>
    <rPh sb="0" eb="1">
      <t>ナガ</t>
    </rPh>
    <rPh sb="2" eb="3">
      <t>ダイ</t>
    </rPh>
    <phoneticPr fontId="8"/>
  </si>
  <si>
    <t>台付シングルレバー</t>
    <rPh sb="0" eb="2">
      <t>ダイツ</t>
    </rPh>
    <phoneticPr fontId="8"/>
  </si>
  <si>
    <t>横水栓、床排水</t>
    <rPh sb="0" eb="3">
      <t>ヨコスイセン</t>
    </rPh>
    <rPh sb="4" eb="7">
      <t>ユカハイスイ</t>
    </rPh>
    <phoneticPr fontId="8"/>
  </si>
  <si>
    <t>シンク一体型</t>
    <rPh sb="3" eb="6">
      <t>イッタイガタ</t>
    </rPh>
    <phoneticPr fontId="8"/>
  </si>
  <si>
    <t>6L　適温出湯、温度調節タイプ、先止めタイプ</t>
    <rPh sb="3" eb="5">
      <t>テキオン</t>
    </rPh>
    <rPh sb="5" eb="6">
      <t>デ</t>
    </rPh>
    <rPh sb="6" eb="7">
      <t>ユ</t>
    </rPh>
    <rPh sb="8" eb="12">
      <t>オンドチョウセツ</t>
    </rPh>
    <rPh sb="16" eb="18">
      <t>サキド</t>
    </rPh>
    <phoneticPr fontId="8"/>
  </si>
  <si>
    <t>12L　適温出湯、温度調節タイプ、先止めタイプ</t>
    <rPh sb="4" eb="6">
      <t>テキオン</t>
    </rPh>
    <rPh sb="6" eb="7">
      <t>デ</t>
    </rPh>
    <rPh sb="7" eb="8">
      <t>ユ</t>
    </rPh>
    <rPh sb="9" eb="13">
      <t>オンドチョウセツ</t>
    </rPh>
    <rPh sb="17" eb="19">
      <t>サキド</t>
    </rPh>
    <phoneticPr fontId="8"/>
  </si>
  <si>
    <t>シートカバー、フック付き</t>
    <rPh sb="10" eb="11">
      <t>ツ</t>
    </rPh>
    <phoneticPr fontId="8"/>
  </si>
  <si>
    <t>700×700、樹脂被覆タイプ、前出寸法120</t>
    <rPh sb="8" eb="12">
      <t>ジュシヒフク</t>
    </rPh>
    <rPh sb="16" eb="18">
      <t>マエデ</t>
    </rPh>
    <rPh sb="18" eb="20">
      <t>スンポウ</t>
    </rPh>
    <phoneticPr fontId="8"/>
  </si>
  <si>
    <t>ソフトタイプ</t>
    <phoneticPr fontId="8"/>
  </si>
  <si>
    <t>ハイバック洗面器、電気温水器付自動水栓（3L）</t>
    <rPh sb="5" eb="8">
      <t>センメンキ</t>
    </rPh>
    <rPh sb="9" eb="19">
      <t>デンキオンスイキツキジドウスイセン</t>
    </rPh>
    <phoneticPr fontId="8"/>
  </si>
  <si>
    <t>電気温水器付（3L）、水石鹸入れ、側板</t>
    <rPh sb="0" eb="6">
      <t>デンキオンスイキツキ</t>
    </rPh>
    <rPh sb="11" eb="15">
      <t>ミズセッケンイ</t>
    </rPh>
    <rPh sb="17" eb="19">
      <t>ソクイタ</t>
    </rPh>
    <phoneticPr fontId="8"/>
  </si>
  <si>
    <t>床置き型</t>
    <rPh sb="0" eb="2">
      <t>ユカオ</t>
    </rPh>
    <rPh sb="3" eb="4">
      <t>ガタ</t>
    </rPh>
    <phoneticPr fontId="8"/>
  </si>
  <si>
    <t>容器内容積：公称83L　最大充填量：20.3m3（20℃）</t>
    <rPh sb="0" eb="5">
      <t>ヨウキナイヨウセキ</t>
    </rPh>
    <rPh sb="6" eb="8">
      <t>コウショウ</t>
    </rPh>
    <rPh sb="12" eb="17">
      <t>サイダイジュウテンリョウ</t>
    </rPh>
    <phoneticPr fontId="8"/>
  </si>
  <si>
    <t>最高充填圧力：30.0MPa　消火剤：窒素ガス</t>
    <rPh sb="0" eb="6">
      <t>サイコウジュウテンアツリョク</t>
    </rPh>
    <rPh sb="15" eb="18">
      <t>ショウカザイ</t>
    </rPh>
    <rPh sb="19" eb="21">
      <t>チッソ</t>
    </rPh>
    <phoneticPr fontId="8"/>
  </si>
  <si>
    <t>P-1　排水水中ポンプ</t>
    <rPh sb="4" eb="6">
      <t>ハイスイ</t>
    </rPh>
    <rPh sb="6" eb="8">
      <t>スイチュウ</t>
    </rPh>
    <phoneticPr fontId="8"/>
  </si>
  <si>
    <t>SUS製　単独運転</t>
    <rPh sb="3" eb="4">
      <t>セイ</t>
    </rPh>
    <rPh sb="5" eb="9">
      <t>タンドクウンテン</t>
    </rPh>
    <phoneticPr fontId="8"/>
  </si>
  <si>
    <t>50Φ×100L/min×5.0mH</t>
    <phoneticPr fontId="8"/>
  </si>
  <si>
    <t>付属品：警報盤、電極棒、フロートスイッチ、ケーブル</t>
    <rPh sb="0" eb="3">
      <t>フゾクヒン</t>
    </rPh>
    <rPh sb="4" eb="7">
      <t>ケイホウバン</t>
    </rPh>
    <rPh sb="8" eb="11">
      <t>デンキョクボウ</t>
    </rPh>
    <phoneticPr fontId="8"/>
  </si>
  <si>
    <t>水道用硬質塩ﾋﾞﾗｲﾆﾝｸﾞ鋼管(SGP-VB)</t>
    <rPh sb="0" eb="3">
      <t>スイドウヨウ</t>
    </rPh>
    <rPh sb="3" eb="5">
      <t>コウシツ</t>
    </rPh>
    <rPh sb="5" eb="6">
      <t>エン</t>
    </rPh>
    <rPh sb="14" eb="16">
      <t>コウカン</t>
    </rPh>
    <phoneticPr fontId="3"/>
  </si>
  <si>
    <t>ねじ接合 屋内一般 20A</t>
    <rPh sb="2" eb="4">
      <t>セツゴウ</t>
    </rPh>
    <rPh sb="5" eb="9">
      <t>オクナイイッパン</t>
    </rPh>
    <phoneticPr fontId="3"/>
  </si>
  <si>
    <t>ねじ接合 機械室･便所 20A</t>
    <rPh sb="2" eb="4">
      <t>セツゴウ</t>
    </rPh>
    <rPh sb="5" eb="8">
      <t>キカイシツ</t>
    </rPh>
    <rPh sb="9" eb="11">
      <t>ベンジョ</t>
    </rPh>
    <phoneticPr fontId="3"/>
  </si>
  <si>
    <t>10K ねじ込み形　20A</t>
    <rPh sb="6" eb="7">
      <t>コ</t>
    </rPh>
    <rPh sb="8" eb="9">
      <t>カタ</t>
    </rPh>
    <phoneticPr fontId="8"/>
  </si>
  <si>
    <t>青銅製仕切弁</t>
    <rPh sb="0" eb="3">
      <t>セイドウセイ</t>
    </rPh>
    <rPh sb="3" eb="6">
      <t>シキリベン</t>
    </rPh>
    <phoneticPr fontId="3"/>
  </si>
  <si>
    <t>硬質ポリ塩化ﾋﾞﾆﾙ管　VP</t>
    <rPh sb="0" eb="2">
      <t>コウシツ</t>
    </rPh>
    <rPh sb="4" eb="6">
      <t>エンカ</t>
    </rPh>
    <rPh sb="10" eb="11">
      <t>カン</t>
    </rPh>
    <phoneticPr fontId="12"/>
  </si>
  <si>
    <t>床上掃除口</t>
    <rPh sb="0" eb="2">
      <t>ユカウエ</t>
    </rPh>
    <rPh sb="2" eb="4">
      <t>ソウジ</t>
    </rPh>
    <rPh sb="4" eb="5">
      <t>グチ</t>
    </rPh>
    <phoneticPr fontId="8"/>
  </si>
  <si>
    <t>COA　100A</t>
    <phoneticPr fontId="8"/>
  </si>
  <si>
    <t>100A
屋外配管（架空、暗渠内、共同溝内）</t>
    <rPh sb="5" eb="9">
      <t>オクガイハイカン</t>
    </rPh>
    <rPh sb="10" eb="12">
      <t>カクウ</t>
    </rPh>
    <rPh sb="13" eb="16">
      <t>アンキョナイ</t>
    </rPh>
    <rPh sb="17" eb="20">
      <t>キョウドウコウ</t>
    </rPh>
    <rPh sb="20" eb="21">
      <t>ナイ</t>
    </rPh>
    <phoneticPr fontId="12"/>
  </si>
  <si>
    <t>配管工事</t>
    <rPh sb="0" eb="2">
      <t>ハイカン</t>
    </rPh>
    <rPh sb="2" eb="4">
      <t>コウジ</t>
    </rPh>
    <phoneticPr fontId="8"/>
  </si>
  <si>
    <t>ダクト工事</t>
    <rPh sb="3" eb="5">
      <t>コウジ</t>
    </rPh>
    <phoneticPr fontId="8"/>
  </si>
  <si>
    <t>硬質ポリ塩化ビニル管　VU</t>
    <rPh sb="0" eb="2">
      <t>コウシツ</t>
    </rPh>
    <rPh sb="4" eb="6">
      <t>エンカ</t>
    </rPh>
    <rPh sb="9" eb="10">
      <t>カン</t>
    </rPh>
    <phoneticPr fontId="12"/>
  </si>
  <si>
    <t>散水栓ボックス</t>
    <rPh sb="0" eb="3">
      <t>サンスイセン</t>
    </rPh>
    <phoneticPr fontId="8"/>
  </si>
  <si>
    <t>20A　ホース接続型　差込式</t>
    <rPh sb="7" eb="10">
      <t>セツゾクガタ</t>
    </rPh>
    <rPh sb="11" eb="13">
      <t>サシコミ</t>
    </rPh>
    <rPh sb="13" eb="14">
      <t>シキ</t>
    </rPh>
    <phoneticPr fontId="8"/>
  </si>
  <si>
    <t>450Φ　SC-3　桝深さ：1,124mm</t>
    <rPh sb="10" eb="12">
      <t>マスフカ</t>
    </rPh>
    <phoneticPr fontId="8"/>
  </si>
  <si>
    <t>150A　UTインバート桝　桝深さ：497mm</t>
    <rPh sb="14" eb="16">
      <t>マスフカ</t>
    </rPh>
    <phoneticPr fontId="8"/>
  </si>
  <si>
    <t>150A　90YSインバート桝　桝深さ：535mm</t>
    <phoneticPr fontId="8"/>
  </si>
  <si>
    <t>150A　90YSインバート桝　桝深さ：611mm</t>
    <phoneticPr fontId="8"/>
  </si>
  <si>
    <t>150A　45YSインバート桝　桝深さ：573mm</t>
    <phoneticPr fontId="8"/>
  </si>
  <si>
    <t>150A　45YSインバート桝　桝深さ：703mm</t>
    <phoneticPr fontId="8"/>
  </si>
  <si>
    <t>150A　STインバート桝　桝深さ：771mm</t>
    <phoneticPr fontId="8"/>
  </si>
  <si>
    <t>150A　STインバート桝　桝深さ：883mm</t>
    <phoneticPr fontId="8"/>
  </si>
  <si>
    <t>150A　90Lインバート桝　桝深さ：815mm</t>
    <phoneticPr fontId="8"/>
  </si>
  <si>
    <t>150A　90Lインバート桝　桝深さ：592mm</t>
    <phoneticPr fontId="8"/>
  </si>
  <si>
    <t>150A　90Yインバート桝　桝深さ：1,074mm</t>
    <phoneticPr fontId="8"/>
  </si>
  <si>
    <t>9-1　機器設備</t>
    <rPh sb="4" eb="8">
      <t>キキセツビ</t>
    </rPh>
    <phoneticPr fontId="8"/>
  </si>
  <si>
    <t>　根切り</t>
    <rPh sb="1" eb="3">
      <t>ネギ</t>
    </rPh>
    <phoneticPr fontId="8"/>
  </si>
  <si>
    <t>　埋戻し</t>
    <rPh sb="1" eb="3">
      <t>ウメモド</t>
    </rPh>
    <phoneticPr fontId="8"/>
  </si>
  <si>
    <t>　建設発生土処分</t>
    <rPh sb="1" eb="8">
      <t>ケンセツハッセイドショブン</t>
    </rPh>
    <phoneticPr fontId="8"/>
  </si>
  <si>
    <t>m3</t>
    <phoneticPr fontId="8"/>
  </si>
  <si>
    <t>　</t>
    <phoneticPr fontId="8"/>
  </si>
  <si>
    <t>　山砂</t>
    <rPh sb="1" eb="3">
      <t>ヤマスナ</t>
    </rPh>
    <phoneticPr fontId="8"/>
  </si>
  <si>
    <t>場内敷ならし</t>
    <rPh sb="0" eb="2">
      <t>ジョウナイ</t>
    </rPh>
    <rPh sb="2" eb="3">
      <t>フ</t>
    </rPh>
    <phoneticPr fontId="8"/>
  </si>
  <si>
    <t>ねじ接合 屋内一般 25A</t>
    <rPh sb="2" eb="4">
      <t>セツゴウ</t>
    </rPh>
    <rPh sb="5" eb="9">
      <t>オクナイイッパン</t>
    </rPh>
    <phoneticPr fontId="3"/>
  </si>
  <si>
    <t>ねじ接合 機械室･便所25A</t>
    <rPh sb="2" eb="4">
      <t>セツゴウ</t>
    </rPh>
    <rPh sb="5" eb="8">
      <t>キカイシツ</t>
    </rPh>
    <rPh sb="9" eb="11">
      <t>ベンジョ</t>
    </rPh>
    <phoneticPr fontId="3"/>
  </si>
  <si>
    <t>ねじ接合 機械室･便所32A</t>
    <rPh sb="2" eb="4">
      <t>セツゴウ</t>
    </rPh>
    <rPh sb="5" eb="8">
      <t>キカイシツ</t>
    </rPh>
    <rPh sb="9" eb="11">
      <t>ベンジョ</t>
    </rPh>
    <phoneticPr fontId="3"/>
  </si>
  <si>
    <t>ねじ接合 機械室･便所40A</t>
    <rPh sb="2" eb="4">
      <t>セツゴウ</t>
    </rPh>
    <rPh sb="5" eb="8">
      <t>キカイシツ</t>
    </rPh>
    <rPh sb="9" eb="11">
      <t>ベンジョ</t>
    </rPh>
    <phoneticPr fontId="3"/>
  </si>
  <si>
    <t>着色アルミガラスクロス化粧付ポリスチレンフォーム保温筒（便所・暗渠内）25A</t>
    <rPh sb="0" eb="2">
      <t>チャクショク</t>
    </rPh>
    <rPh sb="11" eb="14">
      <t>ケショウツ</t>
    </rPh>
    <rPh sb="24" eb="26">
      <t>ホオン</t>
    </rPh>
    <rPh sb="26" eb="27">
      <t>ツツ</t>
    </rPh>
    <rPh sb="28" eb="30">
      <t>ベンジョ</t>
    </rPh>
    <rPh sb="31" eb="34">
      <t>アンキョナイ</t>
    </rPh>
    <phoneticPr fontId="8"/>
  </si>
  <si>
    <t>着色アルミガラスクロス化粧付ポリスチレンフォーム保温筒（便所・暗渠内）32A</t>
    <rPh sb="0" eb="2">
      <t>チャクショク</t>
    </rPh>
    <rPh sb="11" eb="14">
      <t>ケショウツ</t>
    </rPh>
    <rPh sb="24" eb="26">
      <t>ホオン</t>
    </rPh>
    <rPh sb="26" eb="27">
      <t>ツツ</t>
    </rPh>
    <rPh sb="28" eb="30">
      <t>ベンジョ</t>
    </rPh>
    <rPh sb="31" eb="34">
      <t>アンキョナイ</t>
    </rPh>
    <phoneticPr fontId="8"/>
  </si>
  <si>
    <t>着色アルミガラスクロス化粧付ポリスチレンフォーム保温筒（便所・暗渠内）40A</t>
    <rPh sb="0" eb="2">
      <t>チャクショク</t>
    </rPh>
    <rPh sb="11" eb="14">
      <t>ケショウツ</t>
    </rPh>
    <rPh sb="24" eb="26">
      <t>ホオン</t>
    </rPh>
    <rPh sb="26" eb="27">
      <t>ツツ</t>
    </rPh>
    <rPh sb="28" eb="30">
      <t>ベンジョ</t>
    </rPh>
    <rPh sb="31" eb="34">
      <t>アンキョナイ</t>
    </rPh>
    <phoneticPr fontId="8"/>
  </si>
  <si>
    <t>アルミガラスクロス化粧付ポリスチレンフォーム保温筒（便所・隠蔽）25A</t>
    <rPh sb="9" eb="12">
      <t>ケショウツ</t>
    </rPh>
    <rPh sb="22" eb="24">
      <t>ホオン</t>
    </rPh>
    <rPh sb="24" eb="25">
      <t>ツツ</t>
    </rPh>
    <rPh sb="26" eb="28">
      <t>ベンジョ</t>
    </rPh>
    <rPh sb="29" eb="31">
      <t>インペイ</t>
    </rPh>
    <phoneticPr fontId="8"/>
  </si>
  <si>
    <t>樹脂カバー付ポリスチレンフォーム保温筒（一般・露出）20A</t>
    <rPh sb="0" eb="2">
      <t>ジュシ</t>
    </rPh>
    <rPh sb="5" eb="6">
      <t>ツキ</t>
    </rPh>
    <rPh sb="16" eb="18">
      <t>ホオン</t>
    </rPh>
    <rPh sb="18" eb="19">
      <t>ツツ</t>
    </rPh>
    <rPh sb="20" eb="22">
      <t>イッパン</t>
    </rPh>
    <rPh sb="23" eb="25">
      <t>ロシュツ</t>
    </rPh>
    <phoneticPr fontId="8"/>
  </si>
  <si>
    <t>着色アルミガラスクロス化粧付ポリスチレンフォーム保温筒（機械室・露出）20A</t>
    <rPh sb="0" eb="2">
      <t>チャクショク</t>
    </rPh>
    <rPh sb="11" eb="14">
      <t>ケショウツ</t>
    </rPh>
    <rPh sb="24" eb="26">
      <t>ホオン</t>
    </rPh>
    <rPh sb="26" eb="27">
      <t>ツツ</t>
    </rPh>
    <rPh sb="28" eb="31">
      <t>キカイシツ</t>
    </rPh>
    <rPh sb="32" eb="34">
      <t>ロシュツ</t>
    </rPh>
    <phoneticPr fontId="8"/>
  </si>
  <si>
    <t>着色アルミガラスクロス化粧付ポリスチレンフォーム保温筒（機械室・暗渠内）20A</t>
    <rPh sb="0" eb="2">
      <t>チャクショク</t>
    </rPh>
    <rPh sb="11" eb="14">
      <t>ケショウツ</t>
    </rPh>
    <rPh sb="24" eb="26">
      <t>ホオン</t>
    </rPh>
    <rPh sb="26" eb="27">
      <t>ツツ</t>
    </rPh>
    <rPh sb="28" eb="31">
      <t>キカイシツ</t>
    </rPh>
    <rPh sb="32" eb="35">
      <t>アンキョナイ</t>
    </rPh>
    <phoneticPr fontId="8"/>
  </si>
  <si>
    <t>アルミガラスクロス化粧付ポリスチレンフォーム保温筒（一般・隠蔽）20A</t>
    <rPh sb="9" eb="12">
      <t>ケショウツ</t>
    </rPh>
    <rPh sb="22" eb="24">
      <t>ホオン</t>
    </rPh>
    <rPh sb="24" eb="25">
      <t>ツツ</t>
    </rPh>
    <rPh sb="26" eb="28">
      <t>イッパン</t>
    </rPh>
    <rPh sb="29" eb="31">
      <t>インペイ</t>
    </rPh>
    <phoneticPr fontId="8"/>
  </si>
  <si>
    <t>アルミガラスクロス化粧付ポリスチレンフォーム保温筒（便所・隠蔽）20A</t>
    <rPh sb="9" eb="12">
      <t>ケショウツ</t>
    </rPh>
    <rPh sb="22" eb="24">
      <t>ホオン</t>
    </rPh>
    <rPh sb="24" eb="25">
      <t>ツツ</t>
    </rPh>
    <rPh sb="26" eb="28">
      <t>ベンジョ</t>
    </rPh>
    <rPh sb="29" eb="31">
      <t>インペイ</t>
    </rPh>
    <phoneticPr fontId="8"/>
  </si>
  <si>
    <t>着色アルミガラスクロス化粧付ポリスチレンフォーム保温筒（一般・暗渠内）20A</t>
    <rPh sb="0" eb="2">
      <t>チャクショク</t>
    </rPh>
    <rPh sb="11" eb="14">
      <t>ケショウツ</t>
    </rPh>
    <rPh sb="24" eb="26">
      <t>ホオン</t>
    </rPh>
    <rPh sb="26" eb="27">
      <t>ツツ</t>
    </rPh>
    <rPh sb="28" eb="30">
      <t>イッパン</t>
    </rPh>
    <rPh sb="31" eb="34">
      <t>アンキョナイ</t>
    </rPh>
    <phoneticPr fontId="8"/>
  </si>
  <si>
    <t>通気</t>
    <rPh sb="0" eb="2">
      <t>ツウキ</t>
    </rPh>
    <phoneticPr fontId="8"/>
  </si>
  <si>
    <t>40A
屋外配管（架空、暗渠内、共同溝内）</t>
    <rPh sb="4" eb="8">
      <t>オクガイハイカン</t>
    </rPh>
    <rPh sb="9" eb="11">
      <t>カクウ</t>
    </rPh>
    <rPh sb="12" eb="15">
      <t>アンキョナイ</t>
    </rPh>
    <rPh sb="16" eb="19">
      <t>キョウドウコウ</t>
    </rPh>
    <rPh sb="19" eb="20">
      <t>ナイ</t>
    </rPh>
    <phoneticPr fontId="12"/>
  </si>
  <si>
    <t>50A
屋外配管（架空、暗渠内、共同溝内）</t>
    <rPh sb="4" eb="8">
      <t>オクガイハイカン</t>
    </rPh>
    <rPh sb="9" eb="11">
      <t>カクウ</t>
    </rPh>
    <rPh sb="12" eb="15">
      <t>アンキョナイ</t>
    </rPh>
    <rPh sb="16" eb="19">
      <t>キョウドウコウ</t>
    </rPh>
    <rPh sb="19" eb="20">
      <t>ナイ</t>
    </rPh>
    <phoneticPr fontId="12"/>
  </si>
  <si>
    <t>75A
屋外配管（架空、暗渠内、共同溝内）</t>
    <rPh sb="4" eb="8">
      <t>オクガイハイカン</t>
    </rPh>
    <rPh sb="9" eb="11">
      <t>カクウ</t>
    </rPh>
    <rPh sb="12" eb="15">
      <t>アンキョナイ</t>
    </rPh>
    <rPh sb="16" eb="19">
      <t>キョウドウコウ</t>
    </rPh>
    <rPh sb="19" eb="20">
      <t>ナイ</t>
    </rPh>
    <phoneticPr fontId="12"/>
  </si>
  <si>
    <t>40A
室内一般（暗渠）</t>
    <rPh sb="4" eb="6">
      <t>シツナイ</t>
    </rPh>
    <rPh sb="6" eb="8">
      <t>イッパン</t>
    </rPh>
    <rPh sb="9" eb="11">
      <t>アンキョ</t>
    </rPh>
    <phoneticPr fontId="12"/>
  </si>
  <si>
    <t>50A
室内一般（暗渠）</t>
    <rPh sb="4" eb="6">
      <t>シツナイ</t>
    </rPh>
    <rPh sb="6" eb="8">
      <t>イッパン</t>
    </rPh>
    <phoneticPr fontId="12"/>
  </si>
  <si>
    <t>100A
室内一般（暗渠）</t>
    <rPh sb="5" eb="7">
      <t>シツナイ</t>
    </rPh>
    <rPh sb="7" eb="9">
      <t>イッパン</t>
    </rPh>
    <phoneticPr fontId="12"/>
  </si>
  <si>
    <t>50A
室内一般（隠蔽）</t>
    <rPh sb="4" eb="6">
      <t>シツナイ</t>
    </rPh>
    <rPh sb="6" eb="8">
      <t>イッパン</t>
    </rPh>
    <rPh sb="9" eb="11">
      <t>インペイ</t>
    </rPh>
    <phoneticPr fontId="12"/>
  </si>
  <si>
    <t>40A
便所（隠蔽）</t>
    <rPh sb="4" eb="6">
      <t>ベンジョ</t>
    </rPh>
    <rPh sb="7" eb="9">
      <t>インペイ</t>
    </rPh>
    <phoneticPr fontId="12"/>
  </si>
  <si>
    <t>50A
便所（隠蔽）</t>
    <rPh sb="4" eb="6">
      <t>ベンジョ</t>
    </rPh>
    <rPh sb="7" eb="9">
      <t>インペイ</t>
    </rPh>
    <phoneticPr fontId="12"/>
  </si>
  <si>
    <t>75A
便所（隠蔽）</t>
    <rPh sb="4" eb="6">
      <t>ベンジョ</t>
    </rPh>
    <rPh sb="7" eb="9">
      <t>インペイ</t>
    </rPh>
    <phoneticPr fontId="12"/>
  </si>
  <si>
    <t>40A
便所（暗渠）</t>
    <rPh sb="4" eb="6">
      <t>ベンジョ</t>
    </rPh>
    <rPh sb="7" eb="9">
      <t>アンキョ</t>
    </rPh>
    <phoneticPr fontId="12"/>
  </si>
  <si>
    <t>50A
便所（暗渠）</t>
    <rPh sb="4" eb="6">
      <t>ベンジョ</t>
    </rPh>
    <rPh sb="7" eb="9">
      <t>アンキョ</t>
    </rPh>
    <phoneticPr fontId="12"/>
  </si>
  <si>
    <t>75A
便所（暗渠）</t>
    <rPh sb="4" eb="6">
      <t>ベンジョ</t>
    </rPh>
    <rPh sb="7" eb="9">
      <t>アンキョ</t>
    </rPh>
    <phoneticPr fontId="12"/>
  </si>
  <si>
    <t>65A
便所（暗渠）</t>
    <rPh sb="4" eb="6">
      <t>ベンジョ</t>
    </rPh>
    <rPh sb="7" eb="9">
      <t>アンキョ</t>
    </rPh>
    <phoneticPr fontId="12"/>
  </si>
  <si>
    <t>100A
便所（暗渠）</t>
    <rPh sb="5" eb="7">
      <t>ベンジョ</t>
    </rPh>
    <rPh sb="8" eb="10">
      <t>アンキョ</t>
    </rPh>
    <phoneticPr fontId="12"/>
  </si>
  <si>
    <t>耐火二層管</t>
    <rPh sb="0" eb="4">
      <t>タイカニソウ</t>
    </rPh>
    <rPh sb="4" eb="5">
      <t>カン</t>
    </rPh>
    <phoneticPr fontId="8"/>
  </si>
  <si>
    <t>100.A
便所（隠蔽）</t>
    <rPh sb="6" eb="8">
      <t>ベンジョ</t>
    </rPh>
    <rPh sb="9" eb="11">
      <t>インペイ</t>
    </rPh>
    <phoneticPr fontId="12"/>
  </si>
  <si>
    <t>100.A
室内一般（隠蔽）</t>
    <rPh sb="6" eb="8">
      <t>シツナイ</t>
    </rPh>
    <rPh sb="8" eb="10">
      <t>イッパン</t>
    </rPh>
    <rPh sb="11" eb="13">
      <t>インペイ</t>
    </rPh>
    <phoneticPr fontId="12"/>
  </si>
  <si>
    <t>40A
室内一般（隠蔽）</t>
    <rPh sb="4" eb="6">
      <t>シツナイ</t>
    </rPh>
    <rPh sb="6" eb="8">
      <t>イッパン</t>
    </rPh>
    <rPh sb="9" eb="11">
      <t>インペイ</t>
    </rPh>
    <phoneticPr fontId="12"/>
  </si>
  <si>
    <t>40A
室内一般（露出）</t>
    <rPh sb="4" eb="6">
      <t>シツナイ</t>
    </rPh>
    <rPh sb="6" eb="8">
      <t>イッパン</t>
    </rPh>
    <rPh sb="9" eb="11">
      <t>ロシュツ</t>
    </rPh>
    <phoneticPr fontId="12"/>
  </si>
  <si>
    <t>65A
室内一般（隠蔽）</t>
    <rPh sb="4" eb="6">
      <t>シツナイ</t>
    </rPh>
    <rPh sb="6" eb="8">
      <t>イッパン</t>
    </rPh>
    <rPh sb="9" eb="11">
      <t>インペイ</t>
    </rPh>
    <phoneticPr fontId="12"/>
  </si>
  <si>
    <t>65A
便所（隠蔽）</t>
    <rPh sb="4" eb="6">
      <t>ベンジョ</t>
    </rPh>
    <rPh sb="7" eb="9">
      <t>インペイ</t>
    </rPh>
    <phoneticPr fontId="12"/>
  </si>
  <si>
    <t>COA　50A</t>
    <phoneticPr fontId="8"/>
  </si>
  <si>
    <t>青銅製仕切弁</t>
    <rPh sb="0" eb="3">
      <t>セイドウセイ</t>
    </rPh>
    <rPh sb="3" eb="6">
      <t>シキリベン</t>
    </rPh>
    <phoneticPr fontId="8"/>
  </si>
  <si>
    <t>ベンドキャップ</t>
    <phoneticPr fontId="8"/>
  </si>
  <si>
    <t>VC 40　SUS製防虫網付</t>
    <rPh sb="9" eb="10">
      <t>セイ</t>
    </rPh>
    <rPh sb="10" eb="14">
      <t>ボウチュウアミツ</t>
    </rPh>
    <phoneticPr fontId="8"/>
  </si>
  <si>
    <t>VC 50　SUS製防虫網付</t>
    <rPh sb="9" eb="10">
      <t>セイ</t>
    </rPh>
    <rPh sb="10" eb="14">
      <t>ボウチュウアミツ</t>
    </rPh>
    <phoneticPr fontId="8"/>
  </si>
  <si>
    <t>水道用耐震型高性能ﾎﾟﾘｴﾁﾚﾝ管　PE</t>
    <rPh sb="0" eb="3">
      <t>スイドウヨウ</t>
    </rPh>
    <rPh sb="3" eb="5">
      <t>タイシン</t>
    </rPh>
    <rPh sb="5" eb="6">
      <t>ガタ</t>
    </rPh>
    <rPh sb="6" eb="9">
      <t>コウセイノウ</t>
    </rPh>
    <rPh sb="16" eb="17">
      <t>カン</t>
    </rPh>
    <phoneticPr fontId="12"/>
  </si>
  <si>
    <t>20A
屋外（土中）</t>
    <rPh sb="4" eb="6">
      <t>オクガイ</t>
    </rPh>
    <rPh sb="7" eb="9">
      <t>ドチュウ</t>
    </rPh>
    <phoneticPr fontId="12"/>
  </si>
  <si>
    <t>25A
屋外（土中）</t>
    <rPh sb="4" eb="6">
      <t>オクガイ</t>
    </rPh>
    <rPh sb="7" eb="9">
      <t>ドチュウ</t>
    </rPh>
    <phoneticPr fontId="12"/>
  </si>
  <si>
    <t>40A
屋外（土中）</t>
    <rPh sb="4" eb="6">
      <t>オクガイ</t>
    </rPh>
    <rPh sb="7" eb="9">
      <t>ドチュウ</t>
    </rPh>
    <phoneticPr fontId="12"/>
  </si>
  <si>
    <t>20A-1200L</t>
    <phoneticPr fontId="12"/>
  </si>
  <si>
    <t>壁埋込　SUS製　鍵なし</t>
    <rPh sb="0" eb="1">
      <t>カベ</t>
    </rPh>
    <rPh sb="1" eb="3">
      <t>ウメコミ</t>
    </rPh>
    <rPh sb="7" eb="8">
      <t>セイ</t>
    </rPh>
    <rPh sb="9" eb="10">
      <t>カギ</t>
    </rPh>
    <phoneticPr fontId="8"/>
  </si>
  <si>
    <t>弁桝</t>
    <rPh sb="0" eb="1">
      <t>ベン</t>
    </rPh>
    <rPh sb="1" eb="2">
      <t>マス</t>
    </rPh>
    <phoneticPr fontId="8"/>
  </si>
  <si>
    <t>量水器</t>
    <rPh sb="0" eb="3">
      <t>リョウスイキ</t>
    </rPh>
    <phoneticPr fontId="8"/>
  </si>
  <si>
    <t>40A（貸与品）</t>
    <rPh sb="4" eb="7">
      <t>タイヨヒン</t>
    </rPh>
    <phoneticPr fontId="8"/>
  </si>
  <si>
    <t>量水器桝</t>
    <rPh sb="0" eb="3">
      <t>リョウスイキ</t>
    </rPh>
    <rPh sb="3" eb="4">
      <t>マス</t>
    </rPh>
    <phoneticPr fontId="8"/>
  </si>
  <si>
    <t>地中埋設標</t>
    <rPh sb="0" eb="2">
      <t>チチュウ</t>
    </rPh>
    <rPh sb="2" eb="4">
      <t>マイセツ</t>
    </rPh>
    <rPh sb="4" eb="5">
      <t>ヒョウ</t>
    </rPh>
    <phoneticPr fontId="8"/>
  </si>
  <si>
    <t>コンクリート製</t>
    <rPh sb="6" eb="7">
      <t>セイ</t>
    </rPh>
    <phoneticPr fontId="8"/>
  </si>
  <si>
    <t>鉄製</t>
    <rPh sb="0" eb="2">
      <t>テツセイ</t>
    </rPh>
    <phoneticPr fontId="8"/>
  </si>
  <si>
    <t>埋設表示テープ</t>
    <rPh sb="0" eb="4">
      <t>マイセツヒョウジ</t>
    </rPh>
    <phoneticPr fontId="8"/>
  </si>
  <si>
    <t>ｍ</t>
    <phoneticPr fontId="12"/>
  </si>
  <si>
    <t>100A
屋外（土中）</t>
    <rPh sb="5" eb="7">
      <t>オクガイ</t>
    </rPh>
    <rPh sb="8" eb="10">
      <t>ドチュウ</t>
    </rPh>
    <phoneticPr fontId="12"/>
  </si>
  <si>
    <t>150A
屋外（土中）</t>
    <rPh sb="5" eb="7">
      <t>オクガイ</t>
    </rPh>
    <rPh sb="8" eb="10">
      <t>ドチュウ</t>
    </rPh>
    <phoneticPr fontId="12"/>
  </si>
  <si>
    <t>プラスチック桝　①</t>
    <rPh sb="6" eb="7">
      <t>マス</t>
    </rPh>
    <phoneticPr fontId="8"/>
  </si>
  <si>
    <t>プラスチック桝　②</t>
    <rPh sb="6" eb="7">
      <t>マス</t>
    </rPh>
    <phoneticPr fontId="8"/>
  </si>
  <si>
    <t>プラスチック桝　③</t>
    <rPh sb="6" eb="7">
      <t>マス</t>
    </rPh>
    <phoneticPr fontId="8"/>
  </si>
  <si>
    <t>プラスチック桝　④</t>
    <rPh sb="6" eb="7">
      <t>マス</t>
    </rPh>
    <phoneticPr fontId="8"/>
  </si>
  <si>
    <t>プラスチック桝　⑤</t>
    <rPh sb="6" eb="7">
      <t>マス</t>
    </rPh>
    <phoneticPr fontId="8"/>
  </si>
  <si>
    <t>プラスチック桝　⑥</t>
    <rPh sb="6" eb="7">
      <t>マス</t>
    </rPh>
    <phoneticPr fontId="8"/>
  </si>
  <si>
    <t>プラスチック桝　⑦</t>
    <rPh sb="6" eb="7">
      <t>マス</t>
    </rPh>
    <phoneticPr fontId="8"/>
  </si>
  <si>
    <t>プラスチック桝　⑧</t>
    <rPh sb="6" eb="7">
      <t>マス</t>
    </rPh>
    <phoneticPr fontId="8"/>
  </si>
  <si>
    <t>プラスチック桝　⑨</t>
    <rPh sb="6" eb="7">
      <t>マス</t>
    </rPh>
    <phoneticPr fontId="8"/>
  </si>
  <si>
    <t>プラスチック桝　⑩</t>
    <rPh sb="6" eb="7">
      <t>マス</t>
    </rPh>
    <phoneticPr fontId="8"/>
  </si>
  <si>
    <t>プラスチック桝　⑪</t>
    <rPh sb="6" eb="7">
      <t>マス</t>
    </rPh>
    <phoneticPr fontId="8"/>
  </si>
  <si>
    <t>インバート桝　　⑫</t>
    <rPh sb="5" eb="6">
      <t>マス</t>
    </rPh>
    <phoneticPr fontId="8"/>
  </si>
  <si>
    <t>150A　90TSインバート桝　桝深さ：1,038mm</t>
    <phoneticPr fontId="8"/>
  </si>
  <si>
    <t>水道用ステンレス鋼鋼管　SUS</t>
    <rPh sb="0" eb="3">
      <t>スイドウヨウ</t>
    </rPh>
    <rPh sb="8" eb="9">
      <t>コウ</t>
    </rPh>
    <rPh sb="9" eb="11">
      <t>コウカン</t>
    </rPh>
    <rPh sb="10" eb="11">
      <t>カン</t>
    </rPh>
    <phoneticPr fontId="12"/>
  </si>
  <si>
    <t>20A
一般（隠蔽）</t>
    <rPh sb="4" eb="6">
      <t>イッパン</t>
    </rPh>
    <rPh sb="7" eb="9">
      <t>インペイ</t>
    </rPh>
    <phoneticPr fontId="12"/>
  </si>
  <si>
    <t>アルミガラスクロス化粧付ポリスチレンフォーム保温筒（便所・隠蔽）40A</t>
    <rPh sb="9" eb="12">
      <t>ケショウツ</t>
    </rPh>
    <rPh sb="22" eb="24">
      <t>ホオン</t>
    </rPh>
    <rPh sb="24" eb="25">
      <t>ツツ</t>
    </rPh>
    <rPh sb="26" eb="28">
      <t>ベンジョ</t>
    </rPh>
    <rPh sb="29" eb="31">
      <t>インペイ</t>
    </rPh>
    <phoneticPr fontId="8"/>
  </si>
  <si>
    <t>アルミガラスクロス化粧付ポリスチレンフォーム保温筒（便所・隠蔽）50A</t>
    <rPh sb="9" eb="12">
      <t>ケショウツ</t>
    </rPh>
    <rPh sb="22" eb="24">
      <t>ホオン</t>
    </rPh>
    <rPh sb="24" eb="25">
      <t>ツツ</t>
    </rPh>
    <rPh sb="26" eb="28">
      <t>ベンジョ</t>
    </rPh>
    <rPh sb="29" eb="31">
      <t>インペイ</t>
    </rPh>
    <phoneticPr fontId="8"/>
  </si>
  <si>
    <t>アルミガラスクロス化粧付ポリスチレンフォーム保温筒（一般・隠蔽）50A</t>
    <rPh sb="9" eb="12">
      <t>ケショウツ</t>
    </rPh>
    <rPh sb="22" eb="24">
      <t>ホオン</t>
    </rPh>
    <rPh sb="24" eb="25">
      <t>ツツ</t>
    </rPh>
    <rPh sb="26" eb="28">
      <t>イッパン</t>
    </rPh>
    <rPh sb="29" eb="31">
      <t>インペイ</t>
    </rPh>
    <phoneticPr fontId="8"/>
  </si>
  <si>
    <t>消火器</t>
    <rPh sb="0" eb="2">
      <t>ショウカ</t>
    </rPh>
    <rPh sb="2" eb="3">
      <t>キ</t>
    </rPh>
    <phoneticPr fontId="8"/>
  </si>
  <si>
    <t>粉末消火器　ABC10型</t>
    <rPh sb="0" eb="2">
      <t>フンマツ</t>
    </rPh>
    <rPh sb="2" eb="5">
      <t>ショウカキ</t>
    </rPh>
    <rPh sb="11" eb="12">
      <t>ガタ</t>
    </rPh>
    <phoneticPr fontId="8"/>
  </si>
  <si>
    <t>アルミガラスクロス化粧付ポリスチレンフォーム保温筒（便所・隠蔽）80A</t>
    <rPh sb="9" eb="12">
      <t>ケショウツ</t>
    </rPh>
    <rPh sb="22" eb="24">
      <t>ホオン</t>
    </rPh>
    <rPh sb="24" eb="25">
      <t>ツツ</t>
    </rPh>
    <rPh sb="26" eb="28">
      <t>ベンジョ</t>
    </rPh>
    <rPh sb="29" eb="31">
      <t>インペイ</t>
    </rPh>
    <phoneticPr fontId="8"/>
  </si>
  <si>
    <t>青銅仕切弁</t>
    <rPh sb="0" eb="2">
      <t>セイドウ</t>
    </rPh>
    <rPh sb="2" eb="5">
      <t>シキリベン</t>
    </rPh>
    <phoneticPr fontId="8"/>
  </si>
  <si>
    <t>GV40　10K　ねじ込み型</t>
    <rPh sb="11" eb="12">
      <t>コ</t>
    </rPh>
    <rPh sb="13" eb="14">
      <t>ガタ</t>
    </rPh>
    <phoneticPr fontId="8"/>
  </si>
  <si>
    <t>VC 65　SUS製防虫網付</t>
    <rPh sb="9" eb="10">
      <t>セイ</t>
    </rPh>
    <rPh sb="10" eb="14">
      <t>ボウチュウアミツ</t>
    </rPh>
    <phoneticPr fontId="8"/>
  </si>
  <si>
    <t>機械バックホウ（0.13m3)</t>
    <rPh sb="0" eb="2">
      <t>キカイ</t>
    </rPh>
    <phoneticPr fontId="8"/>
  </si>
  <si>
    <t>COA　80A</t>
    <phoneticPr fontId="8"/>
  </si>
  <si>
    <t>150ｍｍ</t>
    <phoneticPr fontId="8"/>
  </si>
  <si>
    <t>MC-2　深さ：750ｍｍ</t>
    <rPh sb="5" eb="6">
      <t>フカ</t>
    </rPh>
    <phoneticPr fontId="8"/>
  </si>
  <si>
    <t>20A-800L　GPシモク付</t>
    <rPh sb="14" eb="15">
      <t>ツ</t>
    </rPh>
    <phoneticPr fontId="12"/>
  </si>
  <si>
    <t>25A-800L　GPシモク付</t>
    <phoneticPr fontId="12"/>
  </si>
  <si>
    <t>40A-800L　GPシモク付</t>
    <phoneticPr fontId="12"/>
  </si>
  <si>
    <t>20A-800L　</t>
    <phoneticPr fontId="12"/>
  </si>
  <si>
    <t>不凍水栓柱用　共用水栓</t>
    <rPh sb="0" eb="5">
      <t>フトウスイセンチュウ</t>
    </rPh>
    <rPh sb="5" eb="6">
      <t>ヨウ</t>
    </rPh>
    <phoneticPr fontId="8"/>
  </si>
  <si>
    <t>13A</t>
    <phoneticPr fontId="8"/>
  </si>
  <si>
    <t>VC-P</t>
    <phoneticPr fontId="8"/>
  </si>
  <si>
    <t>VC-2</t>
    <phoneticPr fontId="8"/>
  </si>
  <si>
    <t>長方形ダクト　低圧0.5mm</t>
    <rPh sb="0" eb="3">
      <t>チョウホウケイ</t>
    </rPh>
    <rPh sb="7" eb="9">
      <t>テイアツ</t>
    </rPh>
    <phoneticPr fontId="8"/>
  </si>
  <si>
    <t>保温長方形ダクト　隠蔽</t>
    <rPh sb="0" eb="2">
      <t>ホオン</t>
    </rPh>
    <rPh sb="2" eb="5">
      <t>チョウホウケイ</t>
    </rPh>
    <rPh sb="9" eb="11">
      <t>インペイ</t>
    </rPh>
    <phoneticPr fontId="8"/>
  </si>
  <si>
    <t>矩形ダクト0.6mm</t>
    <rPh sb="0" eb="2">
      <t>クケイ</t>
    </rPh>
    <phoneticPr fontId="8"/>
  </si>
  <si>
    <t>吸込口</t>
    <rPh sb="0" eb="2">
      <t>スイコ</t>
    </rPh>
    <rPh sb="2" eb="3">
      <t>クチ</t>
    </rPh>
    <phoneticPr fontId="8"/>
  </si>
  <si>
    <t>ダンパー</t>
    <phoneticPr fontId="8"/>
  </si>
  <si>
    <t>総合調整</t>
    <rPh sb="0" eb="4">
      <t>ソウゴウチョウセイ</t>
    </rPh>
    <phoneticPr fontId="8"/>
  </si>
  <si>
    <t>矩形ﾀﾞｸﾄ</t>
    <rPh sb="0" eb="2">
      <t>クケイ</t>
    </rPh>
    <phoneticPr fontId="8"/>
  </si>
  <si>
    <t>チャンバー</t>
    <phoneticPr fontId="8"/>
  </si>
  <si>
    <t>ボックス</t>
    <phoneticPr fontId="8"/>
  </si>
  <si>
    <t>RD　800×800</t>
    <phoneticPr fontId="8"/>
  </si>
  <si>
    <t>HS　350×350</t>
    <phoneticPr fontId="8"/>
  </si>
  <si>
    <t>PD　300×300</t>
    <phoneticPr fontId="8"/>
  </si>
  <si>
    <t xml:space="preserve">風量840ｍ3/ｈ 機外静圧20Pa  </t>
    <rPh sb="0" eb="2">
      <t>フウリョウ</t>
    </rPh>
    <rPh sb="10" eb="14">
      <t>キガイセイアツ</t>
    </rPh>
    <phoneticPr fontId="12"/>
  </si>
  <si>
    <t>直接工事費</t>
    <rPh sb="0" eb="5">
      <t>チョクセツコウジヒ</t>
    </rPh>
    <phoneticPr fontId="12"/>
  </si>
  <si>
    <t>計</t>
    <rPh sb="0" eb="1">
      <t>ケイ</t>
    </rPh>
    <phoneticPr fontId="12"/>
  </si>
  <si>
    <t>■機械設備工事　種目別内訳</t>
    <rPh sb="1" eb="3">
      <t>キカイ</t>
    </rPh>
    <rPh sb="3" eb="5">
      <t>セツビ</t>
    </rPh>
    <rPh sb="5" eb="7">
      <t>コウジ</t>
    </rPh>
    <rPh sb="8" eb="11">
      <t>シュモクベツ</t>
    </rPh>
    <rPh sb="11" eb="13">
      <t>ウチワケ</t>
    </rPh>
    <phoneticPr fontId="8"/>
  </si>
  <si>
    <t>パブリックコンパクト便器フラッシュタンク式、リモデル、便フタ無、金属プレート、オート便器洗浄、擬音装置付、エコリモコン、棚付き２連紙巻器、ステンレス製、</t>
    <phoneticPr fontId="8"/>
  </si>
  <si>
    <t>ｍ</t>
    <phoneticPr fontId="8"/>
  </si>
  <si>
    <t>流しトラップ</t>
    <rPh sb="0" eb="1">
      <t>ナガ</t>
    </rPh>
    <phoneticPr fontId="8"/>
  </si>
  <si>
    <t>金属流し用　ふた付き　50A</t>
    <rPh sb="0" eb="2">
      <t>キンゾク</t>
    </rPh>
    <rPh sb="2" eb="3">
      <t>ナガ</t>
    </rPh>
    <rPh sb="4" eb="5">
      <t>ヨウ</t>
    </rPh>
    <rPh sb="8" eb="9">
      <t>ツ</t>
    </rPh>
    <phoneticPr fontId="8"/>
  </si>
  <si>
    <t>U型トラップ</t>
    <rPh sb="1" eb="2">
      <t>ガタ</t>
    </rPh>
    <phoneticPr fontId="8"/>
  </si>
  <si>
    <t>50A</t>
    <phoneticPr fontId="8"/>
  </si>
  <si>
    <t>（建築支給品）</t>
    <rPh sb="1" eb="3">
      <t>ケンチク</t>
    </rPh>
    <rPh sb="3" eb="6">
      <t>シキュウヒン</t>
    </rPh>
    <phoneticPr fontId="8"/>
  </si>
  <si>
    <t>搬入費（揚重機）</t>
    <rPh sb="0" eb="3">
      <t>ハンニュウヒ</t>
    </rPh>
    <rPh sb="4" eb="7">
      <t>ヨウジュウキ</t>
    </rPh>
    <phoneticPr fontId="8"/>
  </si>
  <si>
    <t>4.8～4.9ｔ吊（オペレータ付）</t>
    <rPh sb="8" eb="9">
      <t>ツリ</t>
    </rPh>
    <rPh sb="15" eb="16">
      <t>ツ</t>
    </rPh>
    <phoneticPr fontId="8"/>
  </si>
  <si>
    <t>日</t>
    <rPh sb="0" eb="1">
      <t>ヒ</t>
    </rPh>
    <phoneticPr fontId="8"/>
  </si>
  <si>
    <t>形鋼振れ止め支持</t>
    <rPh sb="0" eb="2">
      <t>カタコウ</t>
    </rPh>
    <rPh sb="2" eb="3">
      <t>フ</t>
    </rPh>
    <rPh sb="4" eb="5">
      <t>ト</t>
    </rPh>
    <rPh sb="6" eb="8">
      <t>シジ</t>
    </rPh>
    <phoneticPr fontId="8"/>
  </si>
  <si>
    <t>ACP-1　空冷式ﾋﾞﾙ用ﾏﾙﾁﾊﾟｯｹｰｼﾞ</t>
    <rPh sb="12" eb="13">
      <t>ヨウ</t>
    </rPh>
    <phoneticPr fontId="1"/>
  </si>
  <si>
    <t>天井ｶｾｯﾄ4方向形　冷房:7.1kW 暖房:8.0kW</t>
    <rPh sb="9" eb="10">
      <t>カタ</t>
    </rPh>
    <phoneticPr fontId="1"/>
  </si>
  <si>
    <t>天吊ﾀﾞｸﾄ形　冷房:4.5kW 暖房:5.0kW</t>
    <rPh sb="0" eb="2">
      <t>テンツ</t>
    </rPh>
    <rPh sb="6" eb="7">
      <t>カタ</t>
    </rPh>
    <phoneticPr fontId="1"/>
  </si>
  <si>
    <t>天井ｶｾｯﾄ4方向形　冷房:2.2kW 暖房:2.5kW</t>
    <rPh sb="9" eb="10">
      <t>カタ</t>
    </rPh>
    <phoneticPr fontId="1"/>
  </si>
  <si>
    <t>ACP-3　空冷式ﾋﾞﾙ用ﾏﾙﾁﾊﾟｯｹｰｼﾞ</t>
    <rPh sb="12" eb="13">
      <t>ヨウ</t>
    </rPh>
    <phoneticPr fontId="1"/>
  </si>
  <si>
    <t>天井ｶｾｯﾄ2方向形(冷媒検知器内蔵)
冷房:2.2kW 暖房:2.5kW</t>
    <rPh sb="9" eb="10">
      <t>カタ</t>
    </rPh>
    <phoneticPr fontId="1"/>
  </si>
  <si>
    <t>天井ｶｾｯﾄ4方向形　冷房:3.6kW 暖房:4.0kW</t>
    <rPh sb="9" eb="10">
      <t>カタ</t>
    </rPh>
    <phoneticPr fontId="1"/>
  </si>
  <si>
    <t>ACP-4　空冷式ﾋﾞﾙ用ﾏﾙﾁﾊﾟｯｹｰｼﾞ</t>
    <rPh sb="12" eb="13">
      <t>ヨウ</t>
    </rPh>
    <phoneticPr fontId="1"/>
  </si>
  <si>
    <t>壁ﾋﾞﾙﾄｲﾝ(下吹出)形　冷房:22.4kW 暖房:25.0kW</t>
    <rPh sb="0" eb="1">
      <t>カベ</t>
    </rPh>
    <rPh sb="8" eb="11">
      <t>シタフキダ</t>
    </rPh>
    <rPh sb="12" eb="13">
      <t>カタ</t>
    </rPh>
    <phoneticPr fontId="1"/>
  </si>
  <si>
    <t>天埋ﾀﾞｸﾄ形　冷房:4.5kW 暖房:5.0kW</t>
    <rPh sb="0" eb="2">
      <t>テンウメ</t>
    </rPh>
    <rPh sb="6" eb="7">
      <t>ガタ</t>
    </rPh>
    <phoneticPr fontId="1"/>
  </si>
  <si>
    <t>天井ｶｾｯﾄ4方向形(冷媒検知器内蔵)
冷房:4.5kW 暖房:5.0kW</t>
    <rPh sb="9" eb="10">
      <t>カタ</t>
    </rPh>
    <phoneticPr fontId="1"/>
  </si>
  <si>
    <t>ACP-5　空冷式ﾋﾞﾙ用ﾏﾙﾁﾊﾟｯｹｰｼﾞ</t>
    <rPh sb="12" eb="13">
      <t>ヨウ</t>
    </rPh>
    <phoneticPr fontId="1"/>
  </si>
  <si>
    <t>天井ｶｾｯﾄ4方向形　冷房:4.5kW 暖房:5.0kW　</t>
    <rPh sb="9" eb="10">
      <t>カタ</t>
    </rPh>
    <phoneticPr fontId="1"/>
  </si>
  <si>
    <t>ACP-6　空冷式ﾋﾞﾙ用ﾏﾙﾁﾊﾟｯｹｰｼﾞ</t>
    <rPh sb="12" eb="13">
      <t>ヨウ</t>
    </rPh>
    <phoneticPr fontId="1"/>
  </si>
  <si>
    <t>天埋ﾀﾞｸﾄ形　冷房:2.2kW 暖房:2.5kW</t>
    <rPh sb="0" eb="2">
      <t>テンウメ</t>
    </rPh>
    <rPh sb="6" eb="7">
      <t>カタ</t>
    </rPh>
    <phoneticPr fontId="1"/>
  </si>
  <si>
    <t>天埋ﾀﾞｸﾄ形　冷房:2.8kW 暖房:3.2kW</t>
    <rPh sb="0" eb="2">
      <t>テンウメ</t>
    </rPh>
    <rPh sb="6" eb="7">
      <t>カタ</t>
    </rPh>
    <phoneticPr fontId="1"/>
  </si>
  <si>
    <t>G-1 加湿・除湿ﾕﾆｯﾄ</t>
    <rPh sb="4" eb="6">
      <t>カシツ</t>
    </rPh>
    <rPh sb="7" eb="9">
      <t>ジョシツ</t>
    </rPh>
    <phoneticPr fontId="12"/>
  </si>
  <si>
    <t>床置形（蒸気式）　加湿1.5KW  除湿2.7KW</t>
    <rPh sb="0" eb="2">
      <t>ユカオ</t>
    </rPh>
    <rPh sb="2" eb="3">
      <t>カタ</t>
    </rPh>
    <rPh sb="4" eb="7">
      <t>ジョウキシキ</t>
    </rPh>
    <rPh sb="9" eb="11">
      <t>カシツ</t>
    </rPh>
    <rPh sb="18" eb="20">
      <t>ジョシツ</t>
    </rPh>
    <phoneticPr fontId="8"/>
  </si>
  <si>
    <t>共板ﾌﾗﾝｼﾞ工法</t>
    <rPh sb="0" eb="1">
      <t>トモ</t>
    </rPh>
    <rPh sb="1" eb="2">
      <t>イタ</t>
    </rPh>
    <rPh sb="7" eb="9">
      <t>コウホウ</t>
    </rPh>
    <phoneticPr fontId="8"/>
  </si>
  <si>
    <t>長方形ダクト　低圧0.6mm</t>
    <rPh sb="0" eb="3">
      <t>チョウホウケイ</t>
    </rPh>
    <rPh sb="7" eb="9">
      <t>テイアツ</t>
    </rPh>
    <phoneticPr fontId="8"/>
  </si>
  <si>
    <t>長方形ダクト　低圧1.0mm</t>
    <rPh sb="0" eb="3">
      <t>チョウホウケイ</t>
    </rPh>
    <rPh sb="7" eb="9">
      <t>テイアツ</t>
    </rPh>
    <phoneticPr fontId="8"/>
  </si>
  <si>
    <t>ｱﾝｸﾞﾙﾌﾗﾝｼﾞ工法</t>
    <rPh sb="10" eb="12">
      <t>コウホウ</t>
    </rPh>
    <phoneticPr fontId="8"/>
  </si>
  <si>
    <t>長方形ダクト　低圧1.2mm</t>
    <rPh sb="0" eb="3">
      <t>チョウホウケイ</t>
    </rPh>
    <rPh sb="7" eb="9">
      <t>テイアツ</t>
    </rPh>
    <phoneticPr fontId="8"/>
  </si>
  <si>
    <t>矩形ダクト0.8mm</t>
    <rPh sb="0" eb="2">
      <t>クケイ</t>
    </rPh>
    <phoneticPr fontId="8"/>
  </si>
  <si>
    <t>矩形ダクト1.0mm</t>
    <rPh sb="0" eb="2">
      <t>クケイ</t>
    </rPh>
    <phoneticPr fontId="8"/>
  </si>
  <si>
    <t>消音内貼</t>
    <rPh sb="0" eb="2">
      <t>ショウオン</t>
    </rPh>
    <rPh sb="2" eb="3">
      <t>ナイ</t>
    </rPh>
    <rPh sb="3" eb="4">
      <t>ハリ</t>
    </rPh>
    <phoneticPr fontId="8"/>
  </si>
  <si>
    <t>GW25t</t>
    <phoneticPr fontId="8"/>
  </si>
  <si>
    <t>線状吹出口ﾎﾞｯｸｽ</t>
    <rPh sb="0" eb="2">
      <t>センジョウ</t>
    </rPh>
    <rPh sb="2" eb="4">
      <t>フキダシ</t>
    </rPh>
    <rPh sb="4" eb="5">
      <t>クチ</t>
    </rPh>
    <phoneticPr fontId="8"/>
  </si>
  <si>
    <t>矩形ダクト0.5mm</t>
    <rPh sb="0" eb="2">
      <t>クケイ</t>
    </rPh>
    <phoneticPr fontId="8"/>
  </si>
  <si>
    <t>ｽﾊﾟｲﾗﾙﾀﾞｸﾄ（低圧）亜鉛鉄板製</t>
    <rPh sb="11" eb="13">
      <t>テイアツ</t>
    </rPh>
    <rPh sb="14" eb="16">
      <t>アエン</t>
    </rPh>
    <rPh sb="16" eb="18">
      <t>テッパン</t>
    </rPh>
    <rPh sb="18" eb="19">
      <t>セイ</t>
    </rPh>
    <phoneticPr fontId="12"/>
  </si>
  <si>
    <t>300φ</t>
    <phoneticPr fontId="12"/>
  </si>
  <si>
    <t>保温ｽﾊﾟｲﾗﾙﾀﾞｸﾄ（隠蔽）</t>
    <rPh sb="0" eb="2">
      <t>ホオン</t>
    </rPh>
    <rPh sb="13" eb="15">
      <t>インペイ</t>
    </rPh>
    <phoneticPr fontId="12"/>
  </si>
  <si>
    <t xml:space="preserve">GW(40K)25t </t>
    <phoneticPr fontId="8"/>
  </si>
  <si>
    <t>ｷｬﾝﾊﾟｽ接手</t>
    <rPh sb="6" eb="8">
      <t>ツギテ</t>
    </rPh>
    <phoneticPr fontId="12"/>
  </si>
  <si>
    <t>風道</t>
    <rPh sb="0" eb="2">
      <t>フウドウ</t>
    </rPh>
    <phoneticPr fontId="8"/>
  </si>
  <si>
    <t>吹出口</t>
    <rPh sb="0" eb="3">
      <t>フキダシクチ</t>
    </rPh>
    <phoneticPr fontId="8"/>
  </si>
  <si>
    <t>ﾉｽﾞﾙ#10</t>
    <phoneticPr fontId="8"/>
  </si>
  <si>
    <t>ﾉｽﾞﾙ#12</t>
    <phoneticPr fontId="8"/>
  </si>
  <si>
    <t>BL-T-2000L</t>
    <phoneticPr fontId="8"/>
  </si>
  <si>
    <t>BL-T-2500L</t>
    <phoneticPr fontId="8"/>
  </si>
  <si>
    <t>VD550×100</t>
    <phoneticPr fontId="8"/>
  </si>
  <si>
    <t>FD300φ</t>
    <phoneticPr fontId="8"/>
  </si>
  <si>
    <t>冷媒用断熱材被覆銅管（液管）</t>
    <rPh sb="11" eb="12">
      <t>エキ</t>
    </rPh>
    <rPh sb="12" eb="13">
      <t>カン</t>
    </rPh>
    <phoneticPr fontId="12"/>
  </si>
  <si>
    <t>6.35φ保温厚10㎜
屋内一般･屋外</t>
    <rPh sb="12" eb="14">
      <t>オクナイ</t>
    </rPh>
    <rPh sb="14" eb="16">
      <t>イッパン</t>
    </rPh>
    <rPh sb="17" eb="19">
      <t>オクガイ</t>
    </rPh>
    <phoneticPr fontId="12"/>
  </si>
  <si>
    <t>9.52φ保温厚10㎜
屋内一般･屋外</t>
    <rPh sb="12" eb="14">
      <t>オクナイ</t>
    </rPh>
    <rPh sb="14" eb="16">
      <t>イッパン</t>
    </rPh>
    <rPh sb="17" eb="19">
      <t>オクガイ</t>
    </rPh>
    <phoneticPr fontId="12"/>
  </si>
  <si>
    <t>12.7φ保温厚10㎜
屋内一般･屋外</t>
    <rPh sb="12" eb="14">
      <t>オクナイ</t>
    </rPh>
    <rPh sb="14" eb="16">
      <t>イッパン</t>
    </rPh>
    <rPh sb="17" eb="19">
      <t>オクガイ</t>
    </rPh>
    <phoneticPr fontId="12"/>
  </si>
  <si>
    <t>冷媒用断熱材被覆銅管（ｶﾞｽ管）</t>
    <rPh sb="14" eb="15">
      <t>カン</t>
    </rPh>
    <phoneticPr fontId="12"/>
  </si>
  <si>
    <t>12.7φ保温厚20㎜
屋内一般･屋外</t>
    <rPh sb="12" eb="14">
      <t>オクナイ</t>
    </rPh>
    <rPh sb="14" eb="16">
      <t>イッパン</t>
    </rPh>
    <rPh sb="17" eb="19">
      <t>オクガイ</t>
    </rPh>
    <phoneticPr fontId="12"/>
  </si>
  <si>
    <t>15.88φ保温厚20㎜
屋内一般･屋外</t>
    <rPh sb="13" eb="15">
      <t>オクナイ</t>
    </rPh>
    <rPh sb="15" eb="17">
      <t>イッパン</t>
    </rPh>
    <rPh sb="18" eb="20">
      <t>オクガイ</t>
    </rPh>
    <phoneticPr fontId="12"/>
  </si>
  <si>
    <t>19.05φ保温厚20㎜
屋内一般･屋外</t>
    <rPh sb="13" eb="15">
      <t>オクナイ</t>
    </rPh>
    <rPh sb="15" eb="17">
      <t>イッパン</t>
    </rPh>
    <rPh sb="18" eb="20">
      <t>オクガイ</t>
    </rPh>
    <phoneticPr fontId="12"/>
  </si>
  <si>
    <t>22.22φ保温厚20㎜
屋内一般･屋外</t>
    <rPh sb="13" eb="15">
      <t>オクナイ</t>
    </rPh>
    <rPh sb="15" eb="17">
      <t>イッパン</t>
    </rPh>
    <rPh sb="18" eb="20">
      <t>オクガイ</t>
    </rPh>
    <phoneticPr fontId="12"/>
  </si>
  <si>
    <t>25.4φ保温厚20㎜
屋内一般･屋外</t>
    <rPh sb="12" eb="14">
      <t>オクナイ</t>
    </rPh>
    <rPh sb="14" eb="16">
      <t>イッパン</t>
    </rPh>
    <rPh sb="17" eb="19">
      <t>オクガイ</t>
    </rPh>
    <phoneticPr fontId="12"/>
  </si>
  <si>
    <t>冷媒用断熱材被覆銅管用保温外装</t>
    <rPh sb="10" eb="11">
      <t>ヨウ</t>
    </rPh>
    <rPh sb="11" eb="13">
      <t>ホオン</t>
    </rPh>
    <rPh sb="13" eb="15">
      <t>ガイソウ</t>
    </rPh>
    <phoneticPr fontId="12"/>
  </si>
  <si>
    <t>ｽﾃﾝﾚｽ鋼板</t>
    <rPh sb="5" eb="7">
      <t>コウハン</t>
    </rPh>
    <phoneticPr fontId="12"/>
  </si>
  <si>
    <t>硬質ﾎﾟﾘ塩化ﾋﾞﾆﾙ管（ﾄﾞﾚﾝ管）</t>
    <rPh sb="0" eb="2">
      <t>コウシツ</t>
    </rPh>
    <rPh sb="5" eb="7">
      <t>エンカ</t>
    </rPh>
    <rPh sb="11" eb="12">
      <t>カン</t>
    </rPh>
    <rPh sb="17" eb="18">
      <t>カン</t>
    </rPh>
    <phoneticPr fontId="12"/>
  </si>
  <si>
    <t>VP20
屋内一般</t>
    <rPh sb="5" eb="7">
      <t>オクナイ</t>
    </rPh>
    <rPh sb="7" eb="9">
      <t>イッパン</t>
    </rPh>
    <phoneticPr fontId="12"/>
  </si>
  <si>
    <t>VP25
屋内一般</t>
    <rPh sb="5" eb="7">
      <t>オクナイ</t>
    </rPh>
    <rPh sb="7" eb="9">
      <t>イッパン</t>
    </rPh>
    <phoneticPr fontId="12"/>
  </si>
  <si>
    <t>VP25
地中</t>
    <rPh sb="5" eb="7">
      <t>チチュウ</t>
    </rPh>
    <phoneticPr fontId="12"/>
  </si>
  <si>
    <t>VP30
屋内一般</t>
    <rPh sb="5" eb="7">
      <t>オクナイ</t>
    </rPh>
    <rPh sb="7" eb="9">
      <t>イッパン</t>
    </rPh>
    <phoneticPr fontId="12"/>
  </si>
  <si>
    <t>VP30
地中</t>
    <rPh sb="5" eb="7">
      <t>チチュウ</t>
    </rPh>
    <phoneticPr fontId="12"/>
  </si>
  <si>
    <t>VP40
屋内一般</t>
    <rPh sb="5" eb="7">
      <t>オクナイ</t>
    </rPh>
    <rPh sb="7" eb="9">
      <t>イッパン</t>
    </rPh>
    <phoneticPr fontId="12"/>
  </si>
  <si>
    <t>VP50
屋内一般</t>
    <rPh sb="5" eb="7">
      <t>オクナイ</t>
    </rPh>
    <rPh sb="7" eb="9">
      <t>イッパン</t>
    </rPh>
    <phoneticPr fontId="12"/>
  </si>
  <si>
    <t>配管用炭素鋼鋼管（ﾄﾞﾚﾝ管）</t>
    <rPh sb="0" eb="8">
      <t>ハイカンヨウタンソコウコウカン</t>
    </rPh>
    <rPh sb="13" eb="14">
      <t>カン</t>
    </rPh>
    <phoneticPr fontId="12"/>
  </si>
  <si>
    <t>白(MD)32
屋内一般</t>
    <rPh sb="0" eb="1">
      <t>シロ</t>
    </rPh>
    <rPh sb="8" eb="10">
      <t>オクナイ</t>
    </rPh>
    <rPh sb="10" eb="12">
      <t>イッパン</t>
    </rPh>
    <phoneticPr fontId="12"/>
  </si>
  <si>
    <t>白32
地中</t>
    <rPh sb="0" eb="1">
      <t>シロ</t>
    </rPh>
    <rPh sb="4" eb="6">
      <t>チチュウ</t>
    </rPh>
    <phoneticPr fontId="12"/>
  </si>
  <si>
    <t>間接排水口</t>
    <rPh sb="0" eb="5">
      <t>カンセツハイスイコウ</t>
    </rPh>
    <phoneticPr fontId="8"/>
  </si>
  <si>
    <t>区画貫通処理</t>
    <rPh sb="0" eb="4">
      <t>クカクカンツウ</t>
    </rPh>
    <rPh sb="4" eb="6">
      <t>ショリ</t>
    </rPh>
    <phoneticPr fontId="8"/>
  </si>
  <si>
    <t>ﾄﾞﾚﾝ管(VP)保温GW                            20</t>
    <rPh sb="4" eb="5">
      <t>カン</t>
    </rPh>
    <rPh sb="9" eb="11">
      <t>ホオン</t>
    </rPh>
    <phoneticPr fontId="8"/>
  </si>
  <si>
    <t>天井内</t>
    <rPh sb="0" eb="3">
      <t>テンジョウナイ</t>
    </rPh>
    <phoneticPr fontId="8"/>
  </si>
  <si>
    <t>ﾄﾞﾚﾝ管(VP)保温GW                            25</t>
    <rPh sb="4" eb="5">
      <t>カン</t>
    </rPh>
    <rPh sb="9" eb="11">
      <t>ホオン</t>
    </rPh>
    <phoneticPr fontId="8"/>
  </si>
  <si>
    <t>屋内露出</t>
    <rPh sb="0" eb="4">
      <t>オクナイロシュツ</t>
    </rPh>
    <phoneticPr fontId="8"/>
  </si>
  <si>
    <t>ﾄﾞﾚﾝ管(VP)保温GW                            30</t>
    <rPh sb="4" eb="5">
      <t>カン</t>
    </rPh>
    <rPh sb="9" eb="11">
      <t>ホオン</t>
    </rPh>
    <phoneticPr fontId="8"/>
  </si>
  <si>
    <t>ﾄﾞﾚﾝ管(VP)保温GW                            40</t>
    <rPh sb="4" eb="5">
      <t>カン</t>
    </rPh>
    <rPh sb="9" eb="11">
      <t>ホオン</t>
    </rPh>
    <phoneticPr fontId="8"/>
  </si>
  <si>
    <t>ﾄﾞﾚﾝ管(VP)保温GW                            50</t>
    <rPh sb="4" eb="5">
      <t>カン</t>
    </rPh>
    <rPh sb="9" eb="11">
      <t>ホオン</t>
    </rPh>
    <phoneticPr fontId="8"/>
  </si>
  <si>
    <t>ﾄﾞﾚﾝ管(白)保温GW                            32</t>
    <rPh sb="4" eb="5">
      <t>カン</t>
    </rPh>
    <rPh sb="6" eb="7">
      <t>シロ</t>
    </rPh>
    <rPh sb="8" eb="10">
      <t>ホオン</t>
    </rPh>
    <phoneticPr fontId="8"/>
  </si>
  <si>
    <t>1-4　配線設備</t>
    <rPh sb="4" eb="6">
      <t>ハイセン</t>
    </rPh>
    <phoneticPr fontId="12"/>
  </si>
  <si>
    <t>厚鋼電線管（露出）</t>
    <rPh sb="0" eb="5">
      <t>アツコウデンセンカン</t>
    </rPh>
    <rPh sb="6" eb="8">
      <t>ロシュツ</t>
    </rPh>
    <phoneticPr fontId="8"/>
  </si>
  <si>
    <t>G16</t>
    <phoneticPr fontId="8"/>
  </si>
  <si>
    <t>薄肉電線管（隠蔽）</t>
    <rPh sb="0" eb="2">
      <t>ウスニク</t>
    </rPh>
    <rPh sb="2" eb="5">
      <t>デンセンカン</t>
    </rPh>
    <rPh sb="6" eb="8">
      <t>インペイ</t>
    </rPh>
    <phoneticPr fontId="8"/>
  </si>
  <si>
    <t>E25</t>
    <phoneticPr fontId="8"/>
  </si>
  <si>
    <t>PF電線管（隠蔽）</t>
    <rPh sb="2" eb="5">
      <t>デンセンカン</t>
    </rPh>
    <rPh sb="6" eb="8">
      <t>インペイ</t>
    </rPh>
    <phoneticPr fontId="8"/>
  </si>
  <si>
    <t>PF16</t>
    <phoneticPr fontId="8"/>
  </si>
  <si>
    <t>EM-EEF1.6-2C(1)</t>
    <phoneticPr fontId="8"/>
  </si>
  <si>
    <t>共巻</t>
    <rPh sb="0" eb="2">
      <t>トモマキ</t>
    </rPh>
    <phoneticPr fontId="8"/>
  </si>
  <si>
    <t>EM-CEES1.25-2C(2)</t>
    <phoneticPr fontId="8"/>
  </si>
  <si>
    <t>EM-CEES1.25-2C(3)</t>
    <phoneticPr fontId="8"/>
  </si>
  <si>
    <t>PF管内</t>
    <rPh sb="2" eb="4">
      <t>カンナイ</t>
    </rPh>
    <phoneticPr fontId="8"/>
  </si>
  <si>
    <t>管内</t>
    <rPh sb="0" eb="2">
      <t>カンナイ</t>
    </rPh>
    <phoneticPr fontId="8"/>
  </si>
  <si>
    <t>EM-CEES1.25-2C(4)</t>
    <phoneticPr fontId="8"/>
  </si>
  <si>
    <t>空調機ﾘﾓｺﾝ取付</t>
    <rPh sb="0" eb="3">
      <t>クウチョウキ</t>
    </rPh>
    <rPh sb="7" eb="9">
      <t>トリツケ</t>
    </rPh>
    <phoneticPr fontId="8"/>
  </si>
  <si>
    <t>箇所</t>
    <rPh sb="0" eb="2">
      <t>カショ</t>
    </rPh>
    <phoneticPr fontId="8"/>
  </si>
  <si>
    <t>集中管理ｺﾝﾄﾛｰﾗｰ取付</t>
    <rPh sb="0" eb="4">
      <t>シュウチュウカンリ</t>
    </rPh>
    <rPh sb="11" eb="13">
      <t>トリツケ</t>
    </rPh>
    <phoneticPr fontId="8"/>
  </si>
  <si>
    <t>2個用ｽｲｯﾁﾎﾞｯｸｽ</t>
    <rPh sb="1" eb="3">
      <t>コヨウ</t>
    </rPh>
    <phoneticPr fontId="8"/>
  </si>
  <si>
    <t>ｽﾊﾟｲﾗﾙﾀﾞｸﾄ</t>
    <phoneticPr fontId="8"/>
  </si>
  <si>
    <t>暖房設備</t>
    <rPh sb="0" eb="4">
      <t>ダンボウセツビ</t>
    </rPh>
    <phoneticPr fontId="8"/>
  </si>
  <si>
    <t>ﾊﾟﾈﾙﾋｰﾀｰ　　PH-1</t>
    <phoneticPr fontId="8"/>
  </si>
  <si>
    <t>鋼板製電気式壁掛形　0.5KW</t>
    <rPh sb="0" eb="3">
      <t>コウハンセイ</t>
    </rPh>
    <rPh sb="3" eb="6">
      <t>デンキシキ</t>
    </rPh>
    <rPh sb="6" eb="9">
      <t>カベカケガタ</t>
    </rPh>
    <phoneticPr fontId="8"/>
  </si>
  <si>
    <t>輻射式遠赤外線ﾋｰﾀｰ　　PH-3</t>
    <rPh sb="0" eb="7">
      <t>フクシャシキエンセキガイセン</t>
    </rPh>
    <phoneticPr fontId="8"/>
  </si>
  <si>
    <t>鋼板製天井埋込形　0.5KW</t>
    <rPh sb="0" eb="3">
      <t>コウハンセイ</t>
    </rPh>
    <rPh sb="3" eb="8">
      <t>テンジョウウメコミガタ</t>
    </rPh>
    <phoneticPr fontId="8"/>
  </si>
  <si>
    <t>4-計</t>
    <phoneticPr fontId="8"/>
  </si>
  <si>
    <t>HEX-1-1  全熱交換器</t>
    <rPh sb="9" eb="10">
      <t>ゼン</t>
    </rPh>
    <rPh sb="10" eb="14">
      <t>ネツコウカンキ</t>
    </rPh>
    <phoneticPr fontId="12"/>
  </si>
  <si>
    <t>天井埋込形 180ｍ3/h×21Pa  CO2ｾﾝｻｰ</t>
    <rPh sb="0" eb="5">
      <t>テンジョウウメコミガタ</t>
    </rPh>
    <phoneticPr fontId="8"/>
  </si>
  <si>
    <t>HEX-1-2  全熱交換器</t>
    <rPh sb="9" eb="10">
      <t>ゼン</t>
    </rPh>
    <rPh sb="10" eb="14">
      <t>ネツコウカンキ</t>
    </rPh>
    <phoneticPr fontId="12"/>
  </si>
  <si>
    <t xml:space="preserve">天井埋込形 300ｍ3/h×42Pa  </t>
    <rPh sb="0" eb="5">
      <t>テンジョウウメコミガタ</t>
    </rPh>
    <phoneticPr fontId="8"/>
  </si>
  <si>
    <t>HEX-1-3  全熱交換器</t>
    <rPh sb="9" eb="10">
      <t>ゼン</t>
    </rPh>
    <rPh sb="10" eb="14">
      <t>ネツコウカンキ</t>
    </rPh>
    <phoneticPr fontId="12"/>
  </si>
  <si>
    <t xml:space="preserve">天井埋込形 510ｍ3/h×45Pa  </t>
    <rPh sb="0" eb="5">
      <t>テンジョウウメコミガタ</t>
    </rPh>
    <phoneticPr fontId="8"/>
  </si>
  <si>
    <t>HEX-1-4  全熱交換器</t>
    <rPh sb="9" eb="10">
      <t>ゼン</t>
    </rPh>
    <rPh sb="10" eb="14">
      <t>ネツコウカンキ</t>
    </rPh>
    <phoneticPr fontId="12"/>
  </si>
  <si>
    <t xml:space="preserve">天井埋込形 510ｍ3/h×37Pa  </t>
    <rPh sb="0" eb="5">
      <t>テンジョウウメコミガタ</t>
    </rPh>
    <phoneticPr fontId="8"/>
  </si>
  <si>
    <t>HEX-1-5  全熱交換器</t>
    <rPh sb="9" eb="10">
      <t>ゼン</t>
    </rPh>
    <rPh sb="10" eb="14">
      <t>ネツコウカンキ</t>
    </rPh>
    <phoneticPr fontId="12"/>
  </si>
  <si>
    <t xml:space="preserve">天井埋込形90ｍ3/h×40Pa  </t>
    <rPh sb="0" eb="5">
      <t>テンジョウウメコミガタ</t>
    </rPh>
    <phoneticPr fontId="8"/>
  </si>
  <si>
    <t>HEX-1-6  全熱交換器</t>
    <rPh sb="9" eb="10">
      <t>ゼン</t>
    </rPh>
    <rPh sb="10" eb="14">
      <t>ネツコウカンキ</t>
    </rPh>
    <phoneticPr fontId="12"/>
  </si>
  <si>
    <t xml:space="preserve">ｶｾｯﾄ形30ｍ3/h×10Pa  </t>
    <rPh sb="4" eb="5">
      <t>ガタ</t>
    </rPh>
    <phoneticPr fontId="8"/>
  </si>
  <si>
    <t>HEX-1-7  全熱交換器</t>
    <rPh sb="9" eb="10">
      <t>ゼン</t>
    </rPh>
    <rPh sb="10" eb="14">
      <t>ネツコウカンキ</t>
    </rPh>
    <phoneticPr fontId="12"/>
  </si>
  <si>
    <t>HEX-1-8  全熱交換器</t>
    <rPh sb="9" eb="10">
      <t>ゼン</t>
    </rPh>
    <rPh sb="10" eb="14">
      <t>ネツコウカンキ</t>
    </rPh>
    <phoneticPr fontId="12"/>
  </si>
  <si>
    <t xml:space="preserve">天井埋込形120ｍ3/h×22Pa  </t>
    <rPh sb="0" eb="5">
      <t>テンジョウウメコミガタ</t>
    </rPh>
    <phoneticPr fontId="8"/>
  </si>
  <si>
    <t>HEX-1-9  全熱交換器</t>
    <rPh sb="9" eb="10">
      <t>ゼン</t>
    </rPh>
    <rPh sb="10" eb="14">
      <t>ネツコウカンキ</t>
    </rPh>
    <phoneticPr fontId="12"/>
  </si>
  <si>
    <t xml:space="preserve">天井埋込形530ｍ3/h×25Pa  </t>
    <rPh sb="0" eb="5">
      <t>テンジョウウメコミガタ</t>
    </rPh>
    <phoneticPr fontId="8"/>
  </si>
  <si>
    <t>HEX-1-10  全熱交換器</t>
    <rPh sb="10" eb="11">
      <t>ゼン</t>
    </rPh>
    <rPh sb="11" eb="15">
      <t>ネツコウカンキ</t>
    </rPh>
    <phoneticPr fontId="12"/>
  </si>
  <si>
    <t xml:space="preserve">天井埋込形570ｍ3/h×77Pa  </t>
    <rPh sb="0" eb="5">
      <t>テンジョウウメコミガタ</t>
    </rPh>
    <phoneticPr fontId="8"/>
  </si>
  <si>
    <t>HEX-1-11  全熱交換器</t>
    <rPh sb="10" eb="11">
      <t>ゼン</t>
    </rPh>
    <rPh sb="11" eb="15">
      <t>ネツコウカンキ</t>
    </rPh>
    <phoneticPr fontId="12"/>
  </si>
  <si>
    <t xml:space="preserve">天井埋込形330ｍ3/h×61Pa  </t>
    <rPh sb="0" eb="5">
      <t>テンジョウウメコミガタ</t>
    </rPh>
    <phoneticPr fontId="8"/>
  </si>
  <si>
    <t>HEX-1-12  全熱交換器</t>
    <rPh sb="10" eb="11">
      <t>ゼン</t>
    </rPh>
    <rPh sb="11" eb="15">
      <t>ネツコウカンキ</t>
    </rPh>
    <phoneticPr fontId="12"/>
  </si>
  <si>
    <t xml:space="preserve">天井埋込形210ｍ3/h×37Pa  </t>
    <rPh sb="0" eb="5">
      <t>テンジョウウメコミガタ</t>
    </rPh>
    <phoneticPr fontId="8"/>
  </si>
  <si>
    <t>HEX-1-13  全熱交換器</t>
    <rPh sb="10" eb="11">
      <t>ゼン</t>
    </rPh>
    <rPh sb="11" eb="15">
      <t>ネツコウカンキ</t>
    </rPh>
    <phoneticPr fontId="12"/>
  </si>
  <si>
    <t xml:space="preserve">天井埋込形80ｍ3/h×29Pa  </t>
    <rPh sb="0" eb="5">
      <t>テンジョウウメコミガタ</t>
    </rPh>
    <phoneticPr fontId="8"/>
  </si>
  <si>
    <t>HEX-2-1  全熱交換器</t>
    <rPh sb="9" eb="10">
      <t>ゼン</t>
    </rPh>
    <rPh sb="10" eb="14">
      <t>ネツコウカンキ</t>
    </rPh>
    <phoneticPr fontId="12"/>
  </si>
  <si>
    <t xml:space="preserve">天井埋込形420ｍ3/h×100Pa  </t>
    <rPh sb="0" eb="5">
      <t>テンジョウウメコミガタ</t>
    </rPh>
    <phoneticPr fontId="8"/>
  </si>
  <si>
    <t>HEX-2-2  全熱交換器</t>
    <rPh sb="9" eb="10">
      <t>ゼン</t>
    </rPh>
    <rPh sb="10" eb="14">
      <t>ネツコウカンキ</t>
    </rPh>
    <phoneticPr fontId="12"/>
  </si>
  <si>
    <t xml:space="preserve">天井埋込形300ｍ3/h×51Pa  </t>
    <rPh sb="0" eb="5">
      <t>テンジョウウメコミガタ</t>
    </rPh>
    <phoneticPr fontId="8"/>
  </si>
  <si>
    <t>HEX-2-3  全熱交換器</t>
    <rPh sb="9" eb="10">
      <t>ゼン</t>
    </rPh>
    <rPh sb="10" eb="14">
      <t>ネツコウカンキ</t>
    </rPh>
    <phoneticPr fontId="12"/>
  </si>
  <si>
    <t xml:space="preserve">天井埋込形900ｍ3/h×52Pa  </t>
    <rPh sb="0" eb="5">
      <t>テンジョウウメコミガタ</t>
    </rPh>
    <phoneticPr fontId="8"/>
  </si>
  <si>
    <t>HEX-2-4  全熱交換器</t>
    <rPh sb="9" eb="10">
      <t>ゼン</t>
    </rPh>
    <rPh sb="10" eb="14">
      <t>ネツコウカンキ</t>
    </rPh>
    <phoneticPr fontId="12"/>
  </si>
  <si>
    <t xml:space="preserve">天井埋込形300ｍ3/h×52Pa  </t>
    <rPh sb="0" eb="5">
      <t>テンジョウウメコミガタ</t>
    </rPh>
    <phoneticPr fontId="8"/>
  </si>
  <si>
    <t>HEX-2-5  全熱交換器</t>
    <rPh sb="9" eb="10">
      <t>ゼン</t>
    </rPh>
    <rPh sb="10" eb="14">
      <t>ネツコウカンキ</t>
    </rPh>
    <phoneticPr fontId="12"/>
  </si>
  <si>
    <t xml:space="preserve">天井埋込形510ｍ3/h×57Pa  </t>
    <rPh sb="0" eb="5">
      <t>テンジョウウメコミガタ</t>
    </rPh>
    <phoneticPr fontId="8"/>
  </si>
  <si>
    <t>HEX-2-6  全熱交換器</t>
    <rPh sb="9" eb="10">
      <t>ゼン</t>
    </rPh>
    <rPh sb="10" eb="14">
      <t>ネツコウカンキ</t>
    </rPh>
    <phoneticPr fontId="12"/>
  </si>
  <si>
    <t xml:space="preserve">天井埋込形890ｍ3/h×33Pa  </t>
    <rPh sb="0" eb="5">
      <t>テンジョウウメコミガタ</t>
    </rPh>
    <phoneticPr fontId="8"/>
  </si>
  <si>
    <t>HEX-2-7  全熱交換器</t>
    <rPh sb="9" eb="10">
      <t>ゼン</t>
    </rPh>
    <rPh sb="10" eb="14">
      <t>ネツコウカンキ</t>
    </rPh>
    <phoneticPr fontId="12"/>
  </si>
  <si>
    <t xml:space="preserve">天井埋込形90ｍ3/h×49Pa  </t>
    <rPh sb="0" eb="5">
      <t>テンジョウウメコミガタ</t>
    </rPh>
    <phoneticPr fontId="8"/>
  </si>
  <si>
    <t>HEX-2-8  全熱交換器</t>
    <rPh sb="9" eb="10">
      <t>ゼン</t>
    </rPh>
    <rPh sb="10" eb="14">
      <t>ネツコウカンキ</t>
    </rPh>
    <phoneticPr fontId="12"/>
  </si>
  <si>
    <t xml:space="preserve">天井埋込形60ｍ3/h×27Pa  </t>
    <rPh sb="0" eb="5">
      <t>テンジョウウメコミガタ</t>
    </rPh>
    <phoneticPr fontId="8"/>
  </si>
  <si>
    <t>VF-1-1  排気ﾌｧﾝ</t>
    <rPh sb="8" eb="10">
      <t>ハイキ</t>
    </rPh>
    <phoneticPr fontId="12"/>
  </si>
  <si>
    <t xml:space="preserve">ｽﾄﾚｰﾄｼﾛｯｺﾌｧﾝ（天埋）#1 1/4×300ｍ3/h×18Pa  </t>
    <rPh sb="13" eb="15">
      <t>テンウメ</t>
    </rPh>
    <phoneticPr fontId="8"/>
  </si>
  <si>
    <t>VF-1-2  排気ﾌｧﾝ</t>
    <rPh sb="8" eb="10">
      <t>ハイキ</t>
    </rPh>
    <phoneticPr fontId="12"/>
  </si>
  <si>
    <t xml:space="preserve">ｽﾄﾚｰﾄｼﾛｯｺﾌｧﾝ（天埋）#1 1/4×440ｍ3/h×16Pa  </t>
    <rPh sb="13" eb="15">
      <t>テンウメ</t>
    </rPh>
    <phoneticPr fontId="8"/>
  </si>
  <si>
    <t>VF-1-3  排気ﾌｧﾝ</t>
    <rPh sb="8" eb="10">
      <t>ハイキ</t>
    </rPh>
    <phoneticPr fontId="12"/>
  </si>
  <si>
    <t xml:space="preserve">天井埋込形換気扇140ｍ3/h×40Pa  </t>
    <rPh sb="0" eb="5">
      <t>テンジョウウメコミガタ</t>
    </rPh>
    <rPh sb="5" eb="8">
      <t>カンキセン</t>
    </rPh>
    <phoneticPr fontId="8"/>
  </si>
  <si>
    <t>VF-1-4  排気ﾌｧﾝ</t>
    <rPh sb="8" eb="10">
      <t>ハイキ</t>
    </rPh>
    <phoneticPr fontId="12"/>
  </si>
  <si>
    <t xml:space="preserve">ﾚﾝｼﾞﾌｰﾄﾞﾌｧﾝ（深形600) 120ｍ3/h×10Pa  </t>
    <rPh sb="12" eb="14">
      <t>フカカタ</t>
    </rPh>
    <phoneticPr fontId="8"/>
  </si>
  <si>
    <t>VF-1-5  排気ﾌｧﾝ</t>
    <rPh sb="8" eb="10">
      <t>ハイキ</t>
    </rPh>
    <phoneticPr fontId="12"/>
  </si>
  <si>
    <t xml:space="preserve">天井埋込形換気扇100ｍ3/h×10Pa  </t>
    <rPh sb="0" eb="5">
      <t>テンジョウウメコミガタ</t>
    </rPh>
    <rPh sb="5" eb="8">
      <t>カンキセン</t>
    </rPh>
    <phoneticPr fontId="8"/>
  </si>
  <si>
    <t>VF-1-6  排気ﾌｧﾝ</t>
    <rPh sb="8" eb="10">
      <t>ハイキ</t>
    </rPh>
    <phoneticPr fontId="12"/>
  </si>
  <si>
    <t xml:space="preserve">天井埋込形換気扇110ｍ3/h×10Pa  </t>
    <rPh sb="0" eb="5">
      <t>テンジョウウメコミガタ</t>
    </rPh>
    <rPh sb="5" eb="8">
      <t>カンキセン</t>
    </rPh>
    <phoneticPr fontId="8"/>
  </si>
  <si>
    <t>VF-2-1  排気ﾌｧﾝ</t>
    <rPh sb="8" eb="10">
      <t>ハイキ</t>
    </rPh>
    <phoneticPr fontId="12"/>
  </si>
  <si>
    <t xml:space="preserve">天井埋込形換気扇130ｍ3/h×67Pa  </t>
    <rPh sb="0" eb="5">
      <t>テンジョウウメコミガタ</t>
    </rPh>
    <rPh sb="5" eb="8">
      <t>カンキセン</t>
    </rPh>
    <phoneticPr fontId="8"/>
  </si>
  <si>
    <t>VF-2-2  排気ﾌｧﾝ</t>
    <rPh sb="8" eb="10">
      <t>ハイキ</t>
    </rPh>
    <phoneticPr fontId="12"/>
  </si>
  <si>
    <t xml:space="preserve">天井埋込形換気扇160ｍ3/h×88Pa  </t>
    <rPh sb="0" eb="5">
      <t>テンジョウウメコミガタ</t>
    </rPh>
    <rPh sb="5" eb="8">
      <t>カンキセン</t>
    </rPh>
    <phoneticPr fontId="8"/>
  </si>
  <si>
    <t>VF-2-3  排気ﾌｧﾝ</t>
    <rPh sb="8" eb="10">
      <t>ハイキ</t>
    </rPh>
    <phoneticPr fontId="12"/>
  </si>
  <si>
    <t xml:space="preserve">天井埋込形換気扇140ｍ3/h×15Pa  </t>
    <rPh sb="0" eb="5">
      <t>テンジョウウメコミガタ</t>
    </rPh>
    <rPh sb="5" eb="8">
      <t>カンキセン</t>
    </rPh>
    <phoneticPr fontId="8"/>
  </si>
  <si>
    <t>VF-1-7  排気ﾌｧﾝ</t>
    <rPh sb="8" eb="10">
      <t>ハイキ</t>
    </rPh>
    <phoneticPr fontId="12"/>
  </si>
  <si>
    <t xml:space="preserve">換気扇250φ×640ｍ3/h  </t>
    <rPh sb="0" eb="3">
      <t>カンキセン</t>
    </rPh>
    <phoneticPr fontId="8"/>
  </si>
  <si>
    <t>VF-1-8  排気ﾌｧﾝ</t>
    <rPh sb="8" eb="10">
      <t>ハイキ</t>
    </rPh>
    <phoneticPr fontId="12"/>
  </si>
  <si>
    <t xml:space="preserve">換気扇200φ×180ｍ3/h  </t>
    <rPh sb="0" eb="3">
      <t>カンキセン</t>
    </rPh>
    <phoneticPr fontId="8"/>
  </si>
  <si>
    <t>F-1  強制対流ｼｽﾃﾑﾌｧﾝ</t>
    <rPh sb="5" eb="7">
      <t>キョウセイ</t>
    </rPh>
    <rPh sb="7" eb="9">
      <t>タイリュウ</t>
    </rPh>
    <phoneticPr fontId="8"/>
  </si>
  <si>
    <t>天吊形　8.5㎥/min</t>
    <rPh sb="0" eb="3">
      <t>テンツリガタ</t>
    </rPh>
    <phoneticPr fontId="8"/>
  </si>
  <si>
    <t>P-1  強制対流ｼｽﾃﾑﾌｧﾝ制御盤</t>
    <rPh sb="5" eb="7">
      <t>キョウセイ</t>
    </rPh>
    <rPh sb="7" eb="9">
      <t>タイリュウ</t>
    </rPh>
    <rPh sb="16" eb="19">
      <t>セイギョバン</t>
    </rPh>
    <phoneticPr fontId="8"/>
  </si>
  <si>
    <t>壁掛形</t>
    <rPh sb="0" eb="2">
      <t>カベカケ</t>
    </rPh>
    <rPh sb="2" eb="3">
      <t>ガタ</t>
    </rPh>
    <phoneticPr fontId="8"/>
  </si>
  <si>
    <t>面</t>
    <rPh sb="0" eb="1">
      <t>メン</t>
    </rPh>
    <phoneticPr fontId="12"/>
  </si>
  <si>
    <t>保温長方形ダクト　露出</t>
    <rPh sb="0" eb="2">
      <t>ホオン</t>
    </rPh>
    <rPh sb="2" eb="5">
      <t>チョウホウケイ</t>
    </rPh>
    <rPh sb="9" eb="11">
      <t>ロシュツ</t>
    </rPh>
    <phoneticPr fontId="8"/>
  </si>
  <si>
    <t>ﾎﾞｯｸｽ</t>
    <phoneticPr fontId="8"/>
  </si>
  <si>
    <t>ｽﾊﾟｲﾗﾙﾀﾞｸﾄ（低圧）　亜鉛鉄板製</t>
    <rPh sb="11" eb="13">
      <t>テイアツ</t>
    </rPh>
    <rPh sb="15" eb="17">
      <t>アエン</t>
    </rPh>
    <rPh sb="17" eb="19">
      <t>テッパン</t>
    </rPh>
    <rPh sb="19" eb="20">
      <t>セイ</t>
    </rPh>
    <phoneticPr fontId="12"/>
  </si>
  <si>
    <t>100φ</t>
    <phoneticPr fontId="12"/>
  </si>
  <si>
    <t>150φ</t>
    <phoneticPr fontId="12"/>
  </si>
  <si>
    <t>200φ</t>
    <phoneticPr fontId="12"/>
  </si>
  <si>
    <t>350φ</t>
    <phoneticPr fontId="12"/>
  </si>
  <si>
    <t>保温ｽﾊﾟｲﾗﾙﾀﾞｸﾄ（機械室）</t>
    <rPh sb="0" eb="2">
      <t>ホオン</t>
    </rPh>
    <rPh sb="13" eb="16">
      <t>キカイシツ</t>
    </rPh>
    <phoneticPr fontId="12"/>
  </si>
  <si>
    <t>VHS150×150</t>
    <phoneticPr fontId="8"/>
  </si>
  <si>
    <t>VHS200×200</t>
    <phoneticPr fontId="8"/>
  </si>
  <si>
    <t>VHS300×300</t>
    <phoneticPr fontId="8"/>
  </si>
  <si>
    <t>VHS400×400</t>
    <phoneticPr fontId="8"/>
  </si>
  <si>
    <t>吹出口（開閉式・ﾌｨﾙﾀ付）</t>
    <rPh sb="0" eb="3">
      <t>フキダシクチ</t>
    </rPh>
    <rPh sb="4" eb="7">
      <t>カイヘイシキ</t>
    </rPh>
    <rPh sb="12" eb="13">
      <t>ツ</t>
    </rPh>
    <phoneticPr fontId="8"/>
  </si>
  <si>
    <t>ﾉｽﾞﾙ#6</t>
    <phoneticPr fontId="8"/>
  </si>
  <si>
    <t>ﾉｽﾞﾙ#8</t>
    <phoneticPr fontId="8"/>
  </si>
  <si>
    <t>ﾉｽﾞﾙ#14</t>
    <phoneticPr fontId="8"/>
  </si>
  <si>
    <t>HS150×150</t>
    <phoneticPr fontId="8"/>
  </si>
  <si>
    <t>HS200×200</t>
    <phoneticPr fontId="8"/>
  </si>
  <si>
    <t>HS300×300</t>
    <phoneticPr fontId="8"/>
  </si>
  <si>
    <t>HS400×400</t>
    <phoneticPr fontId="8"/>
  </si>
  <si>
    <t>FD100φ</t>
    <phoneticPr fontId="8"/>
  </si>
  <si>
    <t>FD150φ</t>
    <phoneticPr fontId="8"/>
  </si>
  <si>
    <t>FD250φ</t>
    <phoneticPr fontId="8"/>
  </si>
  <si>
    <t>深形ﾌｰﾄﾞ</t>
    <rPh sb="0" eb="1">
      <t>フカ</t>
    </rPh>
    <rPh sb="1" eb="2">
      <t>カタ</t>
    </rPh>
    <phoneticPr fontId="8"/>
  </si>
  <si>
    <t>150φ</t>
    <phoneticPr fontId="8"/>
  </si>
  <si>
    <t>200φ</t>
    <phoneticPr fontId="8"/>
  </si>
  <si>
    <t>ウェザーカバー取付</t>
    <rPh sb="7" eb="9">
      <t>トリツケ</t>
    </rPh>
    <phoneticPr fontId="8"/>
  </si>
  <si>
    <t>250φ</t>
    <phoneticPr fontId="8"/>
  </si>
  <si>
    <t>EM-CEES1.25-2C(5)</t>
    <phoneticPr fontId="8"/>
  </si>
  <si>
    <t>EM-CEES1.25-3C(6)</t>
    <phoneticPr fontId="8"/>
  </si>
  <si>
    <t>全熱交換器ﾘﾓｺﾝ取付</t>
    <rPh sb="0" eb="5">
      <t>ゼンネツコウカンキ</t>
    </rPh>
    <rPh sb="9" eb="11">
      <t>トリツケ</t>
    </rPh>
    <phoneticPr fontId="8"/>
  </si>
  <si>
    <t>10-1　機器設備</t>
    <rPh sb="5" eb="9">
      <t>キキセツビ</t>
    </rPh>
    <phoneticPr fontId="8"/>
  </si>
  <si>
    <t>12-1　配管設備</t>
    <rPh sb="5" eb="9">
      <t>ハイカンセツビ</t>
    </rPh>
    <phoneticPr fontId="8"/>
  </si>
  <si>
    <t>３　床暖房設備</t>
    <rPh sb="2" eb="7">
      <t>ユカダンボウセツビ</t>
    </rPh>
    <phoneticPr fontId="8"/>
  </si>
  <si>
    <t>４　暖房設備</t>
    <rPh sb="2" eb="6">
      <t>ダンボウセツビ</t>
    </rPh>
    <phoneticPr fontId="8"/>
  </si>
  <si>
    <t>５　換気設備</t>
    <rPh sb="2" eb="4">
      <t>カンキ</t>
    </rPh>
    <rPh sb="4" eb="6">
      <t>セツビ</t>
    </rPh>
    <phoneticPr fontId="11"/>
  </si>
  <si>
    <t>６　自動制御設備</t>
    <phoneticPr fontId="12"/>
  </si>
  <si>
    <t>７　衛生器具設備</t>
    <phoneticPr fontId="12"/>
  </si>
  <si>
    <t>８　給水設備</t>
    <rPh sb="2" eb="4">
      <t>キュウスイ</t>
    </rPh>
    <rPh sb="4" eb="6">
      <t>セツビ</t>
    </rPh>
    <phoneticPr fontId="11"/>
  </si>
  <si>
    <t>９　排水設備</t>
    <phoneticPr fontId="12"/>
  </si>
  <si>
    <t>10　給湯設備</t>
    <rPh sb="3" eb="5">
      <t>キュウトウ</t>
    </rPh>
    <rPh sb="5" eb="7">
      <t>セツビ</t>
    </rPh>
    <phoneticPr fontId="11"/>
  </si>
  <si>
    <t>11　消火設備</t>
    <rPh sb="3" eb="5">
      <t>ショウカ</t>
    </rPh>
    <rPh sb="5" eb="7">
      <t>セツビ</t>
    </rPh>
    <phoneticPr fontId="12"/>
  </si>
  <si>
    <t>12　屋外給水設備</t>
    <rPh sb="3" eb="5">
      <t>オクガイ</t>
    </rPh>
    <rPh sb="5" eb="7">
      <t>キュウスイ</t>
    </rPh>
    <rPh sb="7" eb="9">
      <t>セツビ</t>
    </rPh>
    <phoneticPr fontId="12"/>
  </si>
  <si>
    <t>13　屋外排水設備</t>
    <rPh sb="3" eb="5">
      <t>オクガイ</t>
    </rPh>
    <rPh sb="5" eb="7">
      <t>ハイスイ</t>
    </rPh>
    <rPh sb="7" eb="9">
      <t>セツビ</t>
    </rPh>
    <phoneticPr fontId="12"/>
  </si>
  <si>
    <t>CC-1　集中管理コントローラ</t>
    <rPh sb="5" eb="9">
      <t>シュウチュウカンリ</t>
    </rPh>
    <phoneticPr fontId="8"/>
  </si>
  <si>
    <t>冷水器</t>
    <rPh sb="0" eb="3">
      <t>レイスイキ</t>
    </rPh>
    <phoneticPr fontId="8"/>
  </si>
  <si>
    <t>鋼製架台</t>
    <rPh sb="0" eb="4">
      <t>コウセイカダイ</t>
    </rPh>
    <phoneticPr fontId="8"/>
  </si>
  <si>
    <t>[-100×50×5t×500L</t>
    <phoneticPr fontId="8"/>
  </si>
  <si>
    <t>本</t>
    <rPh sb="0" eb="1">
      <t>ホン</t>
    </rPh>
    <phoneticPr fontId="8"/>
  </si>
  <si>
    <t>H-100×100×5t×2000L</t>
    <phoneticPr fontId="8"/>
  </si>
  <si>
    <t>H-100×100×5t×2400L</t>
    <phoneticPr fontId="8"/>
  </si>
  <si>
    <t>H-100×100×5t×3200L</t>
    <phoneticPr fontId="8"/>
  </si>
  <si>
    <t>機器据付費</t>
    <rPh sb="0" eb="2">
      <t>キキ</t>
    </rPh>
    <rPh sb="2" eb="5">
      <t>スエツケヒ</t>
    </rPh>
    <phoneticPr fontId="8"/>
  </si>
  <si>
    <t>機器搬入費</t>
    <rPh sb="0" eb="2">
      <t>キキ</t>
    </rPh>
    <rPh sb="2" eb="5">
      <t>ハンニュウヒ</t>
    </rPh>
    <phoneticPr fontId="8"/>
  </si>
  <si>
    <t>冷媒管架台300×300</t>
    <rPh sb="0" eb="3">
      <t>レイバイカン</t>
    </rPh>
    <rPh sb="3" eb="5">
      <t>カダイ</t>
    </rPh>
    <phoneticPr fontId="8"/>
  </si>
  <si>
    <t>基礎400×100×100H</t>
    <rPh sb="0" eb="2">
      <t>キソ</t>
    </rPh>
    <phoneticPr fontId="8"/>
  </si>
  <si>
    <t>冷媒管架台450×300</t>
    <rPh sb="0" eb="3">
      <t>レイバイカン</t>
    </rPh>
    <rPh sb="3" eb="5">
      <t>カダイ</t>
    </rPh>
    <phoneticPr fontId="8"/>
  </si>
  <si>
    <t>基礎550×100×100H</t>
    <rPh sb="0" eb="2">
      <t>キソ</t>
    </rPh>
    <phoneticPr fontId="8"/>
  </si>
  <si>
    <t>冷媒管架台600×300</t>
    <rPh sb="0" eb="3">
      <t>レイバイカン</t>
    </rPh>
    <rPh sb="3" eb="5">
      <t>カダイ</t>
    </rPh>
    <phoneticPr fontId="8"/>
  </si>
  <si>
    <t>基礎700×100×100H</t>
    <rPh sb="0" eb="2">
      <t>キソ</t>
    </rPh>
    <phoneticPr fontId="8"/>
  </si>
  <si>
    <t>冷媒管架台750×300</t>
    <rPh sb="0" eb="3">
      <t>レイバイカン</t>
    </rPh>
    <rPh sb="3" eb="5">
      <t>カダイ</t>
    </rPh>
    <phoneticPr fontId="8"/>
  </si>
  <si>
    <t>基礎850×100×100H</t>
    <rPh sb="0" eb="2">
      <t>キソ</t>
    </rPh>
    <phoneticPr fontId="8"/>
  </si>
  <si>
    <t>冷媒管架台850×300</t>
    <rPh sb="0" eb="3">
      <t>レイバイカン</t>
    </rPh>
    <rPh sb="3" eb="5">
      <t>カダイ</t>
    </rPh>
    <phoneticPr fontId="8"/>
  </si>
  <si>
    <t>基礎1000×100×100H</t>
    <rPh sb="0" eb="2">
      <t>キソ</t>
    </rPh>
    <phoneticPr fontId="8"/>
  </si>
  <si>
    <t>冷媒管架台1350×300</t>
    <rPh sb="0" eb="3">
      <t>レイバイカン</t>
    </rPh>
    <rPh sb="3" eb="5">
      <t>カダイ</t>
    </rPh>
    <phoneticPr fontId="8"/>
  </si>
  <si>
    <t>基礎1450×100×100H</t>
    <rPh sb="0" eb="2">
      <t>キソ</t>
    </rPh>
    <phoneticPr fontId="8"/>
  </si>
  <si>
    <t>ﾊﾟﾈﾙﾋｰﾀｰ　　PH-2</t>
    <phoneticPr fontId="8"/>
  </si>
  <si>
    <t>計装工事</t>
    <rPh sb="0" eb="4">
      <t>ケイソウコウジ</t>
    </rPh>
    <phoneticPr fontId="8"/>
  </si>
  <si>
    <t>諸経費</t>
    <rPh sb="0" eb="3">
      <t>ショケイヒ</t>
    </rPh>
    <phoneticPr fontId="8"/>
  </si>
  <si>
    <t>搬入据付費</t>
    <rPh sb="0" eb="2">
      <t>ハンニュウ</t>
    </rPh>
    <rPh sb="2" eb="5">
      <t>スエツケヒ</t>
    </rPh>
    <phoneticPr fontId="8"/>
  </si>
  <si>
    <t>下水本館分岐取り出し</t>
    <rPh sb="0" eb="4">
      <t>ゲスイホンカン</t>
    </rPh>
    <rPh sb="4" eb="6">
      <t>ブンキ</t>
    </rPh>
    <rPh sb="6" eb="7">
      <t>ト</t>
    </rPh>
    <rPh sb="8" eb="9">
      <t>ダ</t>
    </rPh>
    <phoneticPr fontId="8"/>
  </si>
  <si>
    <t>200A</t>
    <phoneticPr fontId="8"/>
  </si>
  <si>
    <t>ヶ所</t>
    <rPh sb="1" eb="2">
      <t>ショ</t>
    </rPh>
    <phoneticPr fontId="8"/>
  </si>
  <si>
    <t>1-5 総合調整費</t>
    <rPh sb="4" eb="9">
      <t>ソウゴウチョウセイヒ</t>
    </rPh>
    <phoneticPr fontId="8"/>
  </si>
  <si>
    <t>ﾄﾞﾚﾝﾄﾗｯﾌﾟ</t>
    <phoneticPr fontId="8"/>
  </si>
  <si>
    <t>FD200φ</t>
    <phoneticPr fontId="8"/>
  </si>
  <si>
    <t>天井ｶｾｯﾄ4方向形(冷媒検知器内蔵)
冷房:2.8kW 暖房:3.2kW</t>
    <rPh sb="9" eb="10">
      <t>カタ</t>
    </rPh>
    <phoneticPr fontId="1"/>
  </si>
  <si>
    <t>機械設備工事</t>
    <rPh sb="0" eb="2">
      <t>キカイ</t>
    </rPh>
    <rPh sb="2" eb="4">
      <t>セツビ</t>
    </rPh>
    <rPh sb="4" eb="6">
      <t>コウジ</t>
    </rPh>
    <phoneticPr fontId="9"/>
  </si>
  <si>
    <t>HS1400×500　（700×500×2個）</t>
    <rPh sb="21" eb="22">
      <t>コ</t>
    </rPh>
    <phoneticPr fontId="8"/>
  </si>
  <si>
    <t>自動水栓（サーモスタット付き）</t>
    <rPh sb="0" eb="4">
      <t>ジドウスイセン</t>
    </rPh>
    <rPh sb="12" eb="13">
      <t>ツ</t>
    </rPh>
    <phoneticPr fontId="8"/>
  </si>
  <si>
    <t>床用吹出口</t>
    <rPh sb="0" eb="2">
      <t>ユカヨウ</t>
    </rPh>
    <rPh sb="2" eb="5">
      <t>フキダシクチ</t>
    </rPh>
    <phoneticPr fontId="8"/>
  </si>
  <si>
    <t>ステンレス鋼板ポリスチレンフォーム保温筒（屋外露出）20A</t>
    <rPh sb="5" eb="7">
      <t>コウハン</t>
    </rPh>
    <rPh sb="17" eb="19">
      <t>ホオン</t>
    </rPh>
    <rPh sb="19" eb="20">
      <t>ツツ</t>
    </rPh>
    <rPh sb="21" eb="25">
      <t>オクガイロシュツ</t>
    </rPh>
    <phoneticPr fontId="8"/>
  </si>
  <si>
    <t>50A
屋外（土中）</t>
    <rPh sb="4" eb="6">
      <t>オクガイ</t>
    </rPh>
    <rPh sb="7" eb="9">
      <t>ドチュウ</t>
    </rPh>
    <phoneticPr fontId="12"/>
  </si>
  <si>
    <t>HS1000×200</t>
    <phoneticPr fontId="8"/>
  </si>
  <si>
    <t>スリーブ</t>
    <phoneticPr fontId="8"/>
  </si>
  <si>
    <t>式</t>
    <rPh sb="0" eb="1">
      <t>シキ</t>
    </rPh>
    <phoneticPr fontId="8"/>
  </si>
  <si>
    <t>壁掛点検口</t>
    <rPh sb="0" eb="2">
      <t>カベカケ</t>
    </rPh>
    <rPh sb="2" eb="5">
      <t>テンケンコウ</t>
    </rPh>
    <phoneticPr fontId="12"/>
  </si>
  <si>
    <t>450×600</t>
    <phoneticPr fontId="8"/>
  </si>
  <si>
    <t>カ所</t>
    <rPh sb="1" eb="2">
      <t>ショ</t>
    </rPh>
    <phoneticPr fontId="12"/>
  </si>
  <si>
    <t>放射熱冷暖房ﾊﾟﾈﾙ</t>
    <rPh sb="0" eb="3">
      <t>ホウシャネツ</t>
    </rPh>
    <rPh sb="3" eb="6">
      <t>レイダンボウ</t>
    </rPh>
    <phoneticPr fontId="8"/>
  </si>
  <si>
    <t>配管用炭素鋼鋼管（冷温水）</t>
    <rPh sb="0" eb="8">
      <t>ハイカンヨウタンソコウコウカン</t>
    </rPh>
    <rPh sb="9" eb="12">
      <t>レイオンスイ</t>
    </rPh>
    <phoneticPr fontId="8"/>
  </si>
  <si>
    <t>黒15
屋内一般</t>
    <rPh sb="0" eb="1">
      <t>クロ</t>
    </rPh>
    <rPh sb="4" eb="8">
      <t>オクナイイッパン</t>
    </rPh>
    <phoneticPr fontId="12"/>
  </si>
  <si>
    <t>黒20
屋内一般</t>
    <rPh sb="0" eb="1">
      <t>クロ</t>
    </rPh>
    <rPh sb="4" eb="8">
      <t>オクナイイッパン</t>
    </rPh>
    <phoneticPr fontId="12"/>
  </si>
  <si>
    <t>黒25
屋内一般</t>
    <rPh sb="0" eb="1">
      <t>クロ</t>
    </rPh>
    <rPh sb="4" eb="8">
      <t>オクナイイッパン</t>
    </rPh>
    <phoneticPr fontId="12"/>
  </si>
  <si>
    <t>黒32
屋内一般</t>
    <rPh sb="0" eb="1">
      <t>クロ</t>
    </rPh>
    <rPh sb="4" eb="8">
      <t>オクナイイッパン</t>
    </rPh>
    <phoneticPr fontId="12"/>
  </si>
  <si>
    <t>配管用炭素鋼鋼管（膨張）</t>
    <rPh sb="0" eb="8">
      <t>ハイカンヨウタンソコウコウカン</t>
    </rPh>
    <rPh sb="9" eb="11">
      <t>ボウチョウ</t>
    </rPh>
    <phoneticPr fontId="8"/>
  </si>
  <si>
    <t>VP50
地中</t>
    <rPh sb="5" eb="7">
      <t>チチュウ</t>
    </rPh>
    <phoneticPr fontId="12"/>
  </si>
  <si>
    <t>GV(5K)32</t>
    <phoneticPr fontId="8"/>
  </si>
  <si>
    <t>球形ﾌﾚｷ32</t>
    <rPh sb="0" eb="2">
      <t>タマカタ</t>
    </rPh>
    <phoneticPr fontId="8"/>
  </si>
  <si>
    <t>FJ20</t>
    <phoneticPr fontId="8"/>
  </si>
  <si>
    <t>FJ32</t>
    <phoneticPr fontId="8"/>
  </si>
  <si>
    <t>空気抜弁15</t>
    <rPh sb="0" eb="3">
      <t>クウキヌ</t>
    </rPh>
    <rPh sb="3" eb="4">
      <t>ベン</t>
    </rPh>
    <phoneticPr fontId="8"/>
  </si>
  <si>
    <t>冷温水管(黒)保温GW                        15</t>
    <rPh sb="0" eb="3">
      <t>レイオンスイ</t>
    </rPh>
    <rPh sb="3" eb="4">
      <t>カン</t>
    </rPh>
    <rPh sb="5" eb="6">
      <t>クロ</t>
    </rPh>
    <rPh sb="7" eb="9">
      <t>ホオン</t>
    </rPh>
    <phoneticPr fontId="8"/>
  </si>
  <si>
    <t>冷温水管(黒)保温GW                        20</t>
    <rPh sb="0" eb="3">
      <t>レイオンスイ</t>
    </rPh>
    <rPh sb="3" eb="4">
      <t>カン</t>
    </rPh>
    <rPh sb="5" eb="6">
      <t>クロ</t>
    </rPh>
    <rPh sb="7" eb="9">
      <t>ホオン</t>
    </rPh>
    <phoneticPr fontId="8"/>
  </si>
  <si>
    <t>冷温水管(黒)保温GW                        25</t>
    <rPh sb="0" eb="3">
      <t>レイオンスイ</t>
    </rPh>
    <rPh sb="3" eb="4">
      <t>カン</t>
    </rPh>
    <rPh sb="5" eb="6">
      <t>クロ</t>
    </rPh>
    <rPh sb="7" eb="9">
      <t>ホオン</t>
    </rPh>
    <phoneticPr fontId="8"/>
  </si>
  <si>
    <t>冷温水管(黒)保温GW                        32</t>
    <rPh sb="0" eb="3">
      <t>レイオンスイ</t>
    </rPh>
    <rPh sb="3" eb="4">
      <t>カン</t>
    </rPh>
    <rPh sb="5" eb="6">
      <t>クロ</t>
    </rPh>
    <rPh sb="7" eb="9">
      <t>ホオン</t>
    </rPh>
    <phoneticPr fontId="8"/>
  </si>
  <si>
    <t>屋外(SUS)</t>
    <rPh sb="0" eb="2">
      <t>オクガイ</t>
    </rPh>
    <phoneticPr fontId="8"/>
  </si>
  <si>
    <t>膨張管(黒)保温GW              　           20</t>
    <rPh sb="0" eb="2">
      <t>ボウチョウ</t>
    </rPh>
    <rPh sb="2" eb="3">
      <t>カン</t>
    </rPh>
    <rPh sb="4" eb="5">
      <t>クロ</t>
    </rPh>
    <rPh sb="6" eb="8">
      <t>ホオン</t>
    </rPh>
    <phoneticPr fontId="8"/>
  </si>
  <si>
    <t>ﾄﾞﾚﾝ管(VP)保温GW                        20</t>
    <rPh sb="4" eb="5">
      <t>カン</t>
    </rPh>
    <rPh sb="9" eb="11">
      <t>ホオン</t>
    </rPh>
    <phoneticPr fontId="8"/>
  </si>
  <si>
    <t>ﾄﾞﾚﾝ管(VP)保温GW                        30</t>
    <rPh sb="4" eb="5">
      <t>カン</t>
    </rPh>
    <rPh sb="9" eb="11">
      <t>ホオン</t>
    </rPh>
    <phoneticPr fontId="8"/>
  </si>
  <si>
    <t>ﾄﾞﾚﾝ管(VP)保温GW                        40</t>
    <rPh sb="4" eb="5">
      <t>カン</t>
    </rPh>
    <rPh sb="9" eb="11">
      <t>ホオン</t>
    </rPh>
    <phoneticPr fontId="8"/>
  </si>
  <si>
    <t>ﾄﾞﾚﾝ管(VP)保温GW                        50</t>
    <rPh sb="4" eb="5">
      <t>カン</t>
    </rPh>
    <rPh sb="9" eb="11">
      <t>ホオン</t>
    </rPh>
    <phoneticPr fontId="8"/>
  </si>
  <si>
    <t>2計</t>
    <rPh sb="1" eb="2">
      <t>ケイ</t>
    </rPh>
    <phoneticPr fontId="8"/>
  </si>
  <si>
    <t>地中利用熱設備</t>
    <rPh sb="0" eb="2">
      <t>チチュウ</t>
    </rPh>
    <rPh sb="2" eb="4">
      <t>リヨウ</t>
    </rPh>
    <rPh sb="4" eb="5">
      <t>ネツ</t>
    </rPh>
    <rPh sb="5" eb="7">
      <t>セツビ</t>
    </rPh>
    <phoneticPr fontId="8"/>
  </si>
  <si>
    <t>2-1 冷温水配管</t>
    <rPh sb="4" eb="7">
      <t>レイオンスイ</t>
    </rPh>
    <rPh sb="7" eb="9">
      <t>ハイカン</t>
    </rPh>
    <phoneticPr fontId="8"/>
  </si>
  <si>
    <t>3-1　床暖房設備</t>
    <rPh sb="4" eb="5">
      <t>ユカ</t>
    </rPh>
    <rPh sb="5" eb="7">
      <t>ダンボウ</t>
    </rPh>
    <rPh sb="7" eb="9">
      <t>セツビ</t>
    </rPh>
    <phoneticPr fontId="8"/>
  </si>
  <si>
    <t>5-1　機器設備</t>
    <phoneticPr fontId="12"/>
  </si>
  <si>
    <t>5-2　ﾀﾞｸﾄ設備</t>
    <phoneticPr fontId="12"/>
  </si>
  <si>
    <t>5-3　電気設備</t>
    <rPh sb="4" eb="6">
      <t>デンキ</t>
    </rPh>
    <phoneticPr fontId="12"/>
  </si>
  <si>
    <t>5-4総合調整</t>
    <rPh sb="3" eb="7">
      <t>ソウゴウチョウセイ</t>
    </rPh>
    <phoneticPr fontId="8"/>
  </si>
  <si>
    <t>6-1　計装工事</t>
    <rPh sb="4" eb="8">
      <t>ケイソウコウジ</t>
    </rPh>
    <phoneticPr fontId="8"/>
  </si>
  <si>
    <t>7-1　衛生器具設備</t>
    <rPh sb="4" eb="10">
      <t>エイセイキグセツビ</t>
    </rPh>
    <phoneticPr fontId="8"/>
  </si>
  <si>
    <t>8-1　配管設備</t>
    <rPh sb="4" eb="8">
      <t>ハイカンセツビ</t>
    </rPh>
    <phoneticPr fontId="8"/>
  </si>
  <si>
    <t>9-2　配管設備</t>
    <rPh sb="4" eb="8">
      <t>ハイカンセツビ</t>
    </rPh>
    <phoneticPr fontId="8"/>
  </si>
  <si>
    <t>10-2　配管設備</t>
    <rPh sb="5" eb="7">
      <t>ハイカン</t>
    </rPh>
    <rPh sb="7" eb="9">
      <t>セツビ</t>
    </rPh>
    <phoneticPr fontId="8"/>
  </si>
  <si>
    <t>11-1　機器設備</t>
    <rPh sb="5" eb="9">
      <t>キキセツビ</t>
    </rPh>
    <phoneticPr fontId="8"/>
  </si>
  <si>
    <t>11-2　ダクト設備</t>
    <rPh sb="8" eb="10">
      <t>セツビ</t>
    </rPh>
    <phoneticPr fontId="8"/>
  </si>
  <si>
    <t>13-1　配管設備</t>
    <rPh sb="5" eb="9">
      <t>ハイカンセツビ</t>
    </rPh>
    <phoneticPr fontId="8"/>
  </si>
  <si>
    <t>２　地中利用熱設備</t>
    <rPh sb="2" eb="4">
      <t>チチュウ</t>
    </rPh>
    <rPh sb="4" eb="6">
      <t>リヨウ</t>
    </rPh>
    <rPh sb="6" eb="7">
      <t>ネツ</t>
    </rPh>
    <rPh sb="7" eb="9">
      <t>セツビ</t>
    </rPh>
    <phoneticPr fontId="8"/>
  </si>
  <si>
    <t>令和8年度 山形村防災交流施設整備事業</t>
    <rPh sb="0" eb="2">
      <t>レイワ</t>
    </rPh>
    <rPh sb="3" eb="5">
      <t>ネンド</t>
    </rPh>
    <phoneticPr fontId="12"/>
  </si>
  <si>
    <t>D</t>
    <phoneticPr fontId="12"/>
  </si>
  <si>
    <t>D</t>
    <phoneticPr fontId="12"/>
  </si>
  <si>
    <t>D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</si>
</sst>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_);[Red]\(0.00\)"/>
    <numFmt numFmtId="177" formatCode="#,##0_);[Red]\(#,##0\)"/>
    <numFmt numFmtId="178" formatCode="0.0_);[Red]\(0.0\)"/>
    <numFmt numFmtId="179" formatCode="#,##0_ "/>
    <numFmt numFmtId="180" formatCode="#,##0.00_);[Red]\(#,##0.00\)"/>
    <numFmt numFmtId="181" formatCode="0_);[Red]\(0\)"/>
    <numFmt numFmtId="182" formatCode="#,##0;\-#,##0;&quot;-&quot;"/>
  </numFmts>
  <fonts count="23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Arial"/>
      <family val="2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/>
      <right style="hair">
        <color auto="1"/>
      </right>
      <top style="hair">
        <color indexed="64"/>
      </top>
      <bottom style="medium">
        <color auto="1"/>
      </bottom>
      <diagonal/>
    </border>
  </borders>
  <cellStyleXfs count="27">
    <xf numFmtId="0" fontId="0" fillId="0" borderId="0"/>
    <xf numFmtId="0" fontId="6" fillId="0" borderId="0"/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/>
    <xf numFmtId="0" fontId="13" fillId="0" borderId="0" applyNumberFormat="0" applyFont="0" applyFill="0" applyBorder="0">
      <alignment horizontal="center"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82" fontId="18" fillId="0" borderId="0" applyFill="0" applyBorder="0" applyAlignment="0"/>
    <xf numFmtId="0" fontId="11" fillId="0" borderId="17" applyNumberFormat="0" applyAlignment="0" applyProtection="0">
      <alignment horizontal="left" vertical="center"/>
    </xf>
    <xf numFmtId="0" fontId="11" fillId="0" borderId="7">
      <alignment horizontal="left" vertical="center"/>
    </xf>
    <xf numFmtId="0" fontId="19" fillId="0" borderId="0"/>
    <xf numFmtId="0" fontId="20" fillId="0" borderId="0">
      <alignment vertical="center"/>
    </xf>
    <xf numFmtId="0" fontId="21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6" fillId="0" borderId="0"/>
    <xf numFmtId="9" fontId="6" fillId="0" borderId="0" applyFont="0" applyFill="0" applyBorder="0" applyAlignment="0" applyProtection="0"/>
  </cellStyleXfs>
  <cellXfs count="86">
    <xf numFmtId="0" fontId="0" fillId="0" borderId="0" xfId="0"/>
    <xf numFmtId="0" fontId="7" fillId="0" borderId="0" xfId="1" applyFont="1" applyAlignment="1" applyProtection="1">
      <alignment horizontal="center"/>
      <protection locked="0"/>
    </xf>
    <xf numFmtId="0" fontId="7" fillId="0" borderId="0" xfId="0" applyFont="1"/>
    <xf numFmtId="0" fontId="7" fillId="0" borderId="0" xfId="1" applyFont="1" applyAlignment="1">
      <alignment horizontal="left" wrapText="1"/>
    </xf>
    <xf numFmtId="0" fontId="7" fillId="0" borderId="0" xfId="0" applyFont="1" applyAlignment="1">
      <alignment horizontal="center"/>
    </xf>
    <xf numFmtId="177" fontId="7" fillId="0" borderId="0" xfId="1" applyNumberFormat="1" applyFont="1" applyAlignment="1">
      <alignment horizontal="right"/>
    </xf>
    <xf numFmtId="0" fontId="7" fillId="0" borderId="0" xfId="1" applyFont="1" applyProtection="1">
      <protection locked="0"/>
    </xf>
    <xf numFmtId="0" fontId="7" fillId="0" borderId="0" xfId="1" applyFont="1" applyAlignment="1">
      <alignment horizontal="left"/>
    </xf>
    <xf numFmtId="0" fontId="7" fillId="0" borderId="0" xfId="0" applyFont="1" applyAlignment="1">
      <alignment wrapText="1"/>
    </xf>
    <xf numFmtId="178" fontId="7" fillId="0" borderId="0" xfId="0" applyNumberFormat="1" applyFont="1"/>
    <xf numFmtId="177" fontId="7" fillId="0" borderId="0" xfId="1" applyNumberFormat="1" applyFont="1" applyProtection="1">
      <protection locked="0"/>
    </xf>
    <xf numFmtId="0" fontId="7" fillId="0" borderId="0" xfId="1" applyFont="1" applyAlignment="1" applyProtection="1">
      <alignment shrinkToFit="1"/>
      <protection locked="0"/>
    </xf>
    <xf numFmtId="0" fontId="7" fillId="0" borderId="0" xfId="1" applyFont="1" applyAlignment="1" applyProtection="1">
      <alignment wrapText="1"/>
      <protection locked="0"/>
    </xf>
    <xf numFmtId="176" fontId="7" fillId="0" borderId="0" xfId="1" applyNumberFormat="1" applyFont="1" applyAlignment="1" applyProtection="1">
      <alignment shrinkToFit="1"/>
      <protection locked="0"/>
    </xf>
    <xf numFmtId="177" fontId="7" fillId="0" borderId="0" xfId="1" applyNumberFormat="1" applyFont="1" applyAlignment="1" applyProtection="1">
      <alignment shrinkToFit="1"/>
      <protection locked="0"/>
    </xf>
    <xf numFmtId="0" fontId="7" fillId="0" borderId="0" xfId="1" applyFont="1" applyAlignment="1" applyProtection="1">
      <alignment horizontal="left" shrinkToFit="1"/>
      <protection locked="0"/>
    </xf>
    <xf numFmtId="0" fontId="14" fillId="0" borderId="0" xfId="9" applyFont="1">
      <alignment vertical="center"/>
    </xf>
    <xf numFmtId="0" fontId="14" fillId="0" borderId="0" xfId="9" applyFont="1" applyAlignment="1">
      <alignment horizontal="center" vertical="center"/>
    </xf>
    <xf numFmtId="180" fontId="16" fillId="0" borderId="0" xfId="9" applyNumberFormat="1" applyFont="1" applyAlignment="1">
      <alignment horizontal="right"/>
    </xf>
    <xf numFmtId="0" fontId="16" fillId="0" borderId="0" xfId="9" applyFont="1" applyAlignment="1">
      <alignment horizontal="left" vertical="center"/>
    </xf>
    <xf numFmtId="0" fontId="17" fillId="0" borderId="8" xfId="9" applyFont="1" applyBorder="1" applyAlignment="1">
      <alignment horizontal="center" vertical="center"/>
    </xf>
    <xf numFmtId="0" fontId="17" fillId="0" borderId="9" xfId="9" applyFont="1" applyBorder="1" applyAlignment="1">
      <alignment horizontal="center"/>
    </xf>
    <xf numFmtId="0" fontId="17" fillId="0" borderId="10" xfId="9" applyFont="1" applyBorder="1" applyAlignment="1">
      <alignment horizontal="center"/>
    </xf>
    <xf numFmtId="0" fontId="17" fillId="0" borderId="0" xfId="9" applyFont="1">
      <alignment vertical="center"/>
    </xf>
    <xf numFmtId="0" fontId="17" fillId="0" borderId="11" xfId="9" applyFont="1" applyBorder="1" applyAlignment="1">
      <alignment horizontal="center"/>
    </xf>
    <xf numFmtId="0" fontId="17" fillId="0" borderId="5" xfId="9" applyFont="1" applyBorder="1" applyAlignment="1">
      <alignment horizontal="left"/>
    </xf>
    <xf numFmtId="181" fontId="17" fillId="0" borderId="5" xfId="9" applyNumberFormat="1" applyFont="1" applyBorder="1" applyAlignment="1">
      <alignment horizontal="right"/>
    </xf>
    <xf numFmtId="179" fontId="17" fillId="0" borderId="5" xfId="9" applyNumberFormat="1" applyFont="1" applyBorder="1" applyAlignment="1">
      <alignment horizontal="center"/>
    </xf>
    <xf numFmtId="177" fontId="17" fillId="0" borderId="5" xfId="9" applyNumberFormat="1" applyFont="1" applyBorder="1" applyAlignment="1">
      <alignment horizontal="right"/>
    </xf>
    <xf numFmtId="0" fontId="17" fillId="0" borderId="12" xfId="9" applyFont="1" applyBorder="1" applyAlignment="1">
      <alignment horizontal="left"/>
    </xf>
    <xf numFmtId="0" fontId="17" fillId="0" borderId="4" xfId="9" applyFont="1" applyBorder="1" applyAlignment="1">
      <alignment horizontal="center"/>
    </xf>
    <xf numFmtId="0" fontId="17" fillId="0" borderId="2" xfId="9" applyFont="1" applyBorder="1" applyAlignment="1">
      <alignment horizontal="left"/>
    </xf>
    <xf numFmtId="181" fontId="17" fillId="0" borderId="2" xfId="9" applyNumberFormat="1" applyFont="1" applyBorder="1" applyAlignment="1">
      <alignment horizontal="right"/>
    </xf>
    <xf numFmtId="179" fontId="17" fillId="0" borderId="2" xfId="9" applyNumberFormat="1" applyFont="1" applyBorder="1" applyAlignment="1">
      <alignment horizontal="center"/>
    </xf>
    <xf numFmtId="177" fontId="17" fillId="0" borderId="2" xfId="9" applyNumberFormat="1" applyFont="1" applyBorder="1" applyAlignment="1">
      <alignment horizontal="right"/>
    </xf>
    <xf numFmtId="0" fontId="17" fillId="0" borderId="13" xfId="9" applyFont="1" applyBorder="1" applyAlignment="1">
      <alignment horizontal="left"/>
    </xf>
    <xf numFmtId="179" fontId="14" fillId="0" borderId="0" xfId="9" applyNumberFormat="1" applyFont="1">
      <alignment vertical="center"/>
    </xf>
    <xf numFmtId="181" fontId="17" fillId="0" borderId="2" xfId="9" quotePrefix="1" applyNumberFormat="1" applyFont="1" applyBorder="1" applyAlignment="1">
      <alignment horizontal="right"/>
    </xf>
    <xf numFmtId="181" fontId="17" fillId="0" borderId="2" xfId="9" applyNumberFormat="1" applyFont="1" applyBorder="1" applyAlignment="1"/>
    <xf numFmtId="177" fontId="17" fillId="0" borderId="2" xfId="9" applyNumberFormat="1" applyFont="1" applyBorder="1" applyAlignment="1">
      <alignment horizontal="center"/>
    </xf>
    <xf numFmtId="0" fontId="17" fillId="0" borderId="2" xfId="9" applyFont="1" applyBorder="1" applyAlignment="1">
      <alignment horizontal="center"/>
    </xf>
    <xf numFmtId="0" fontId="17" fillId="0" borderId="14" xfId="9" applyFont="1" applyBorder="1" applyAlignment="1">
      <alignment horizontal="center"/>
    </xf>
    <xf numFmtId="0" fontId="17" fillId="0" borderId="15" xfId="9" applyFont="1" applyBorder="1" applyAlignment="1"/>
    <xf numFmtId="181" fontId="17" fillId="0" borderId="15" xfId="9" applyNumberFormat="1" applyFont="1" applyBorder="1" applyAlignment="1"/>
    <xf numFmtId="0" fontId="17" fillId="0" borderId="15" xfId="9" applyFont="1" applyBorder="1" applyAlignment="1">
      <alignment horizontal="center"/>
    </xf>
    <xf numFmtId="0" fontId="17" fillId="0" borderId="16" xfId="9" applyFont="1" applyBorder="1" applyAlignment="1"/>
    <xf numFmtId="0" fontId="14" fillId="0" borderId="0" xfId="9" applyFont="1" applyAlignment="1">
      <alignment horizontal="center"/>
    </xf>
    <xf numFmtId="0" fontId="17" fillId="0" borderId="13" xfId="9" applyFont="1" applyBorder="1" applyAlignment="1">
      <alignment horizontal="left" shrinkToFit="1"/>
    </xf>
    <xf numFmtId="0" fontId="17" fillId="0" borderId="13" xfId="12" applyFont="1" applyBorder="1" applyAlignment="1">
      <alignment horizontal="left" shrinkToFit="1"/>
    </xf>
    <xf numFmtId="0" fontId="15" fillId="0" borderId="0" xfId="9" applyFont="1" applyAlignment="1">
      <alignment horizontal="left"/>
    </xf>
    <xf numFmtId="0" fontId="16" fillId="0" borderId="0" xfId="9" applyFont="1" applyAlignment="1">
      <alignment horizontal="right"/>
    </xf>
    <xf numFmtId="0" fontId="16" fillId="0" borderId="0" xfId="9" applyFont="1" applyAlignment="1">
      <alignment horizontal="left"/>
    </xf>
    <xf numFmtId="0" fontId="16" fillId="0" borderId="0" xfId="9" applyFont="1">
      <alignment vertical="center"/>
    </xf>
    <xf numFmtId="177" fontId="17" fillId="0" borderId="18" xfId="9" applyNumberFormat="1" applyFont="1" applyBorder="1" applyAlignment="1">
      <alignment horizontal="right"/>
    </xf>
    <xf numFmtId="177" fontId="17" fillId="0" borderId="20" xfId="9" applyNumberFormat="1" applyFont="1" applyBorder="1" applyAlignment="1">
      <alignment horizontal="right"/>
    </xf>
    <xf numFmtId="177" fontId="17" fillId="0" borderId="19" xfId="9" applyNumberFormat="1" applyFont="1" applyBorder="1" applyAlignment="1">
      <alignment horizontal="right"/>
    </xf>
    <xf numFmtId="177" fontId="17" fillId="0" borderId="3" xfId="9" applyNumberFormat="1" applyFont="1" applyBorder="1" applyAlignment="1">
      <alignment horizontal="right"/>
    </xf>
    <xf numFmtId="0" fontId="17" fillId="0" borderId="23" xfId="9" applyFont="1" applyBorder="1" applyAlignment="1"/>
    <xf numFmtId="0" fontId="17" fillId="0" borderId="24" xfId="9" applyFont="1" applyBorder="1" applyAlignment="1"/>
    <xf numFmtId="38" fontId="7" fillId="0" borderId="0" xfId="24" applyFont="1" applyFill="1" applyAlignment="1" applyProtection="1">
      <protection locked="0"/>
    </xf>
    <xf numFmtId="0" fontId="7" fillId="0" borderId="6" xfId="1" applyFont="1" applyBorder="1" applyAlignment="1" applyProtection="1">
      <alignment horizontal="center" vertical="center"/>
      <protection locked="0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176" fontId="7" fillId="0" borderId="6" xfId="1" applyNumberFormat="1" applyFont="1" applyBorder="1" applyAlignment="1">
      <alignment horizontal="center" vertical="center"/>
    </xf>
    <xf numFmtId="177" fontId="7" fillId="0" borderId="6" xfId="1" applyNumberFormat="1" applyFont="1" applyBorder="1" applyAlignment="1">
      <alignment horizontal="center" vertical="center"/>
    </xf>
    <xf numFmtId="0" fontId="7" fillId="0" borderId="1" xfId="1" applyFont="1" applyBorder="1" applyAlignment="1" applyProtection="1">
      <alignment vertical="center"/>
      <protection locked="0"/>
    </xf>
    <xf numFmtId="176" fontId="7" fillId="0" borderId="0" xfId="0" applyNumberFormat="1" applyFont="1"/>
    <xf numFmtId="0" fontId="10" fillId="0" borderId="0" xfId="1" applyFont="1" applyAlignment="1">
      <alignment horizontal="left"/>
    </xf>
    <xf numFmtId="0" fontId="10" fillId="0" borderId="0" xfId="1" applyFont="1" applyAlignment="1">
      <alignment horizontal="left" wrapText="1"/>
    </xf>
    <xf numFmtId="0" fontId="7" fillId="0" borderId="0" xfId="0" applyFont="1" applyAlignment="1">
      <alignment horizontal="left"/>
    </xf>
    <xf numFmtId="178" fontId="7" fillId="0" borderId="0" xfId="1" applyNumberFormat="1" applyFont="1" applyAlignment="1" applyProtection="1">
      <alignment shrinkToFit="1"/>
      <protection locked="0"/>
    </xf>
    <xf numFmtId="0" fontId="7" fillId="0" borderId="0" xfId="1" applyFont="1" applyAlignment="1" applyProtection="1">
      <alignment horizontal="center" shrinkToFit="1"/>
      <protection locked="0"/>
    </xf>
    <xf numFmtId="0" fontId="7" fillId="0" borderId="0" xfId="1" applyFont="1" applyAlignment="1">
      <alignment horizontal="left" shrinkToFit="1"/>
    </xf>
    <xf numFmtId="56" fontId="7" fillId="0" borderId="0" xfId="0" quotePrefix="1" applyNumberFormat="1" applyFont="1" applyAlignment="1">
      <alignment wrapText="1"/>
    </xf>
    <xf numFmtId="38" fontId="7" fillId="0" borderId="0" xfId="1" applyNumberFormat="1" applyFont="1" applyAlignment="1">
      <alignment horizontal="right"/>
    </xf>
    <xf numFmtId="0" fontId="7" fillId="0" borderId="0" xfId="0" applyFont="1" applyAlignment="1">
      <alignment shrinkToFit="1"/>
    </xf>
    <xf numFmtId="181" fontId="7" fillId="0" borderId="0" xfId="0" applyNumberFormat="1" applyFont="1"/>
    <xf numFmtId="38" fontId="7" fillId="0" borderId="0" xfId="1" applyNumberFormat="1" applyFont="1" applyProtection="1">
      <protection locked="0"/>
    </xf>
    <xf numFmtId="0" fontId="7" fillId="0" borderId="0" xfId="1" applyFont="1" applyAlignment="1" applyProtection="1">
      <alignment vertical="center" wrapText="1"/>
      <protection locked="0"/>
    </xf>
    <xf numFmtId="38" fontId="7" fillId="0" borderId="0" xfId="1" applyNumberFormat="1" applyFont="1" applyAlignment="1" applyProtection="1">
      <alignment shrinkToFit="1"/>
      <protection locked="0"/>
    </xf>
    <xf numFmtId="0" fontId="10" fillId="0" borderId="0" xfId="1" applyFont="1" applyAlignment="1" applyProtection="1">
      <alignment vertical="center" wrapText="1"/>
      <protection locked="0"/>
    </xf>
    <xf numFmtId="38" fontId="7" fillId="0" borderId="0" xfId="1" applyNumberFormat="1" applyFont="1" applyAlignment="1" applyProtection="1">
      <alignment horizontal="right" shrinkToFit="1"/>
      <protection locked="0"/>
    </xf>
    <xf numFmtId="0" fontId="13" fillId="0" borderId="0" xfId="0" applyFont="1"/>
    <xf numFmtId="9" fontId="7" fillId="0" borderId="0" xfId="1" applyNumberFormat="1" applyFont="1" applyAlignment="1">
      <alignment horizontal="left" wrapText="1"/>
    </xf>
    <xf numFmtId="0" fontId="17" fillId="0" borderId="21" xfId="9" applyFont="1" applyBorder="1" applyAlignment="1">
      <alignment horizontal="center"/>
    </xf>
    <xf numFmtId="0" fontId="17" fillId="0" borderId="22" xfId="9" applyFont="1" applyBorder="1" applyAlignment="1">
      <alignment horizontal="center"/>
    </xf>
  </cellXfs>
  <cellStyles count="27">
    <cellStyle name="Calc Currency (0)" xfId="15" xr:uid="{4BFEF513-04A1-45F8-AE62-228EA889BA18}"/>
    <cellStyle name="Header1" xfId="16" xr:uid="{58B911D3-DB74-4CC1-9146-1E09BAF4DDE4}"/>
    <cellStyle name="Header2" xfId="17" xr:uid="{78ADC4A8-9916-48D2-A44A-023EA0499BB9}"/>
    <cellStyle name="Normal_#18-Internet" xfId="18" xr:uid="{E25D6355-CAE0-4A85-A598-2E49F1092C82}"/>
    <cellStyle name="パーセント 2 3" xfId="26" xr:uid="{900BC6D1-612E-4559-B262-2FD0C265ADD9}"/>
    <cellStyle name="桁区切り" xfId="24" builtinId="6"/>
    <cellStyle name="桁区切り 13" xfId="7" xr:uid="{9036C0A9-96BA-47FF-B110-056A345BEB8C}"/>
    <cellStyle name="桁区切り 2" xfId="10" xr:uid="{5E256493-DFFC-4473-9117-1514E6450E7E}"/>
    <cellStyle name="桁区切り 2 2" xfId="13" xr:uid="{A6033C79-A1ED-4DA2-9F12-4FC9397AC426}"/>
    <cellStyle name="桁区切り 2 2 2" xfId="8" xr:uid="{F2062D3A-7FBD-4608-90EE-AAD07F3146FC}"/>
    <cellStyle name="桁区切り 2 2 2 2" xfId="11" xr:uid="{A6D8E97B-E40A-405C-88B9-81FAF1ADD3AD}"/>
    <cellStyle name="桁区切り 2 3" xfId="22" xr:uid="{370E7560-8051-44D6-96A5-FE434BF32135}"/>
    <cellStyle name="桁区切り 3" xfId="23" xr:uid="{F5B8C771-C8BC-4D7E-9B10-4AC1CC8FF50D}"/>
    <cellStyle name="桁区切り 3 4" xfId="3" xr:uid="{375FAB86-2459-4B1C-B32A-5A01C2E8B458}"/>
    <cellStyle name="上の原" xfId="19" xr:uid="{00E763E1-10E7-43BC-B8F8-69696B8C9CD7}"/>
    <cellStyle name="標準" xfId="0" builtinId="0"/>
    <cellStyle name="標準 17" xfId="6" xr:uid="{2779E258-583A-422A-BB75-F695F22800ED}"/>
    <cellStyle name="標準 18" xfId="2" xr:uid="{717EE7A1-FBA6-42EE-8C01-D8FDEA76DE4D}"/>
    <cellStyle name="標準 2" xfId="9" xr:uid="{DF3ADDD6-AC0F-4E6C-9063-19A88816DBEB}"/>
    <cellStyle name="標準 2 2" xfId="12" xr:uid="{B88531BE-15D9-4D49-AB94-2B12CCC33E90}"/>
    <cellStyle name="標準 2 2 2" xfId="4" xr:uid="{566931DF-9CC7-4943-BBDC-AB2FB530795D}"/>
    <cellStyle name="標準 2 3" xfId="14" xr:uid="{9DCA91FA-54AF-436F-A916-3F356EABF78D}"/>
    <cellStyle name="標準 2 3 2" xfId="5" xr:uid="{1579E819-7F0A-4BC0-B6F8-CC0295D1E461}"/>
    <cellStyle name="標準 2 4" xfId="21" xr:uid="{1D8EC3CB-8488-40DD-B0BA-AD57C2EBFEB1}"/>
    <cellStyle name="標準 3 3 2" xfId="25" xr:uid="{5A930E87-4E00-4DAD-8080-964260B183EA}"/>
    <cellStyle name="標準_山辺大規模最終" xfId="1" xr:uid="{8FA0F87A-1899-4AC8-93B2-8EE2AFE5B44D}"/>
    <cellStyle name="未定義" xfId="20" xr:uid="{F03143F9-14EC-4E61-8BD3-C66CBDC7893F}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8100" cap="flat" cmpd="sng" algn="ctr">
          <a:solidFill>
            <a:srgbClr val="996666"/>
          </a:solidFill>
          <a:prstDash val="solid"/>
          <a:round/>
          <a:headEnd type="oval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38100" cap="flat" cmpd="sng" algn="ctr">
          <a:solidFill>
            <a:srgbClr val="996666"/>
          </a:solidFill>
          <a:prstDash val="solid"/>
          <a:round/>
          <a:headEnd type="oval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5A6CE-039F-4C2C-8B21-4E642C6FCEBC}">
  <dimension ref="A2:L32"/>
  <sheetViews>
    <sheetView tabSelected="1" view="pageBreakPreview" topLeftCell="A4" zoomScaleNormal="100" zoomScaleSheetLayoutView="100" workbookViewId="0">
      <selection activeCell="B8" sqref="B8"/>
    </sheetView>
  </sheetViews>
  <sheetFormatPr defaultRowHeight="13.5" x14ac:dyDescent="0.15"/>
  <cols>
    <col min="1" max="1" width="2.125" style="16" customWidth="1"/>
    <col min="2" max="2" width="3.125" style="17" customWidth="1"/>
    <col min="3" max="3" width="25.625" style="16" customWidth="1"/>
    <col min="4" max="4" width="19.125" style="16" customWidth="1"/>
    <col min="5" max="5" width="7.375" style="16" customWidth="1"/>
    <col min="6" max="6" width="5.5" style="16" customWidth="1"/>
    <col min="7" max="7" width="11" style="16" customWidth="1"/>
    <col min="8" max="8" width="14.125" style="16" customWidth="1"/>
    <col min="9" max="9" width="25.875" style="16" customWidth="1"/>
    <col min="10" max="10" width="3.125" style="16" customWidth="1"/>
    <col min="11" max="11" width="9" style="16"/>
    <col min="12" max="12" width="12.25" style="16" bestFit="1" customWidth="1"/>
    <col min="13" max="16384" width="9" style="16"/>
  </cols>
  <sheetData>
    <row r="2" spans="1:12" x14ac:dyDescent="0.15">
      <c r="B2" s="16" t="s">
        <v>582</v>
      </c>
    </row>
    <row r="4" spans="1:12" ht="14.25" x14ac:dyDescent="0.15">
      <c r="B4" s="49" t="s">
        <v>273</v>
      </c>
      <c r="D4" s="18"/>
      <c r="E4" s="19"/>
      <c r="F4" s="50"/>
      <c r="G4" s="18"/>
      <c r="H4" s="51"/>
      <c r="I4" s="52"/>
    </row>
    <row r="5" spans="1:12" ht="14.25" thickBot="1" x14ac:dyDescent="0.2">
      <c r="D5" s="18"/>
      <c r="E5" s="19"/>
    </row>
    <row r="6" spans="1:12" ht="22.5" customHeight="1" x14ac:dyDescent="0.15">
      <c r="B6" s="20"/>
      <c r="C6" s="21" t="s">
        <v>1</v>
      </c>
      <c r="D6" s="21" t="s">
        <v>2</v>
      </c>
      <c r="E6" s="21" t="s">
        <v>3</v>
      </c>
      <c r="F6" s="21" t="s">
        <v>4</v>
      </c>
      <c r="G6" s="84" t="s">
        <v>6</v>
      </c>
      <c r="H6" s="85"/>
      <c r="I6" s="22" t="s">
        <v>7</v>
      </c>
      <c r="J6" s="23"/>
    </row>
    <row r="7" spans="1:12" ht="22.5" customHeight="1" x14ac:dyDescent="0.15">
      <c r="B7" s="24" t="s">
        <v>583</v>
      </c>
      <c r="C7" s="25" t="s">
        <v>8</v>
      </c>
      <c r="D7" s="25" t="s">
        <v>271</v>
      </c>
      <c r="E7" s="32">
        <v>1</v>
      </c>
      <c r="F7" s="33" t="s">
        <v>34</v>
      </c>
      <c r="G7" s="53"/>
      <c r="H7" s="54"/>
      <c r="I7" s="29"/>
      <c r="J7" s="23"/>
    </row>
    <row r="8" spans="1:12" ht="22.5" customHeight="1" x14ac:dyDescent="0.15">
      <c r="B8" s="30"/>
      <c r="C8" s="40" t="s">
        <v>272</v>
      </c>
      <c r="D8" s="31"/>
      <c r="E8" s="32"/>
      <c r="F8" s="33"/>
      <c r="G8" s="55"/>
      <c r="H8" s="56"/>
      <c r="I8" s="47"/>
      <c r="J8" s="23"/>
    </row>
    <row r="9" spans="1:12" ht="22.5" customHeight="1" x14ac:dyDescent="0.15">
      <c r="B9" s="30"/>
      <c r="C9" s="40"/>
      <c r="D9" s="31"/>
      <c r="E9" s="32"/>
      <c r="F9" s="33"/>
      <c r="G9" s="55"/>
      <c r="H9" s="56"/>
      <c r="I9" s="47"/>
      <c r="J9" s="23"/>
    </row>
    <row r="10" spans="1:12" ht="22.5" customHeight="1" x14ac:dyDescent="0.15">
      <c r="B10" s="30"/>
      <c r="C10" s="31"/>
      <c r="D10" s="31"/>
      <c r="E10" s="32"/>
      <c r="F10" s="33"/>
      <c r="G10" s="55"/>
      <c r="H10" s="56"/>
      <c r="I10" s="47"/>
      <c r="J10" s="23"/>
    </row>
    <row r="11" spans="1:12" ht="22.5" customHeight="1" x14ac:dyDescent="0.15">
      <c r="B11" s="30"/>
      <c r="C11" s="31"/>
      <c r="D11" s="31"/>
      <c r="E11" s="32"/>
      <c r="F11" s="33"/>
      <c r="G11" s="55"/>
      <c r="H11" s="56"/>
      <c r="I11" s="47"/>
      <c r="J11" s="23"/>
    </row>
    <row r="12" spans="1:12" ht="22.5" customHeight="1" x14ac:dyDescent="0.15">
      <c r="B12" s="30"/>
      <c r="C12" s="31"/>
      <c r="D12" s="31"/>
      <c r="E12" s="32"/>
      <c r="F12" s="33"/>
      <c r="G12" s="55"/>
      <c r="H12" s="56"/>
      <c r="I12" s="47"/>
      <c r="J12" s="23"/>
    </row>
    <row r="13" spans="1:12" ht="22.5" customHeight="1" x14ac:dyDescent="0.15">
      <c r="B13" s="30"/>
      <c r="C13" s="31"/>
      <c r="D13" s="31"/>
      <c r="E13" s="32"/>
      <c r="F13" s="33"/>
      <c r="G13" s="55"/>
      <c r="H13" s="56"/>
      <c r="I13" s="47"/>
      <c r="J13" s="23"/>
      <c r="L13" s="36"/>
    </row>
    <row r="14" spans="1:12" ht="22.5" customHeight="1" x14ac:dyDescent="0.15">
      <c r="B14" s="30"/>
      <c r="C14" s="31"/>
      <c r="D14" s="31"/>
      <c r="E14" s="32"/>
      <c r="F14" s="33"/>
      <c r="G14" s="55"/>
      <c r="H14" s="56"/>
      <c r="I14" s="35"/>
    </row>
    <row r="15" spans="1:12" ht="22.5" customHeight="1" x14ac:dyDescent="0.15">
      <c r="A15" s="23"/>
      <c r="B15" s="30"/>
      <c r="C15" s="40"/>
      <c r="D15" s="31"/>
      <c r="E15" s="32"/>
      <c r="F15" s="33"/>
      <c r="G15" s="55"/>
      <c r="H15" s="56"/>
      <c r="I15" s="35"/>
    </row>
    <row r="16" spans="1:12" ht="22.5" customHeight="1" x14ac:dyDescent="0.15">
      <c r="A16" s="23"/>
      <c r="B16" s="30"/>
      <c r="C16" s="31"/>
      <c r="D16" s="31"/>
      <c r="E16" s="32"/>
      <c r="F16" s="33"/>
      <c r="G16" s="55"/>
      <c r="H16" s="56"/>
      <c r="I16" s="35"/>
    </row>
    <row r="17" spans="1:12" ht="22.5" customHeight="1" x14ac:dyDescent="0.15">
      <c r="B17" s="30"/>
      <c r="C17" s="31"/>
      <c r="D17" s="31"/>
      <c r="E17" s="32"/>
      <c r="F17" s="33"/>
      <c r="G17" s="55"/>
      <c r="H17" s="56"/>
      <c r="I17" s="48"/>
      <c r="J17" s="23"/>
    </row>
    <row r="18" spans="1:12" ht="22.5" customHeight="1" x14ac:dyDescent="0.15">
      <c r="B18" s="30"/>
      <c r="C18" s="31"/>
      <c r="D18" s="31"/>
      <c r="E18" s="32"/>
      <c r="F18" s="33"/>
      <c r="G18" s="55"/>
      <c r="H18" s="56"/>
      <c r="I18" s="48"/>
      <c r="J18" s="23"/>
    </row>
    <row r="19" spans="1:12" ht="22.5" customHeight="1" x14ac:dyDescent="0.15">
      <c r="B19" s="30"/>
      <c r="C19" s="31"/>
      <c r="D19" s="31"/>
      <c r="E19" s="32"/>
      <c r="F19" s="33"/>
      <c r="G19" s="55"/>
      <c r="H19" s="56"/>
      <c r="I19" s="48"/>
      <c r="J19" s="23"/>
    </row>
    <row r="20" spans="1:12" ht="22.5" customHeight="1" x14ac:dyDescent="0.15">
      <c r="B20" s="30"/>
      <c r="C20" s="31"/>
      <c r="D20" s="31"/>
      <c r="E20" s="37"/>
      <c r="F20" s="33"/>
      <c r="G20" s="55"/>
      <c r="H20" s="56"/>
      <c r="I20" s="35"/>
    </row>
    <row r="21" spans="1:12" ht="22.5" hidden="1" customHeight="1" x14ac:dyDescent="0.15">
      <c r="A21" s="23"/>
      <c r="B21" s="30"/>
      <c r="C21" s="31"/>
      <c r="D21" s="31"/>
      <c r="E21" s="32"/>
      <c r="F21" s="33"/>
      <c r="G21" s="55"/>
      <c r="H21" s="56"/>
      <c r="I21" s="35"/>
    </row>
    <row r="22" spans="1:12" ht="22.5" hidden="1" customHeight="1" x14ac:dyDescent="0.15">
      <c r="B22" s="30"/>
      <c r="C22" s="31"/>
      <c r="D22" s="31"/>
      <c r="E22" s="32"/>
      <c r="F22" s="33"/>
      <c r="G22" s="55"/>
      <c r="H22" s="56"/>
      <c r="I22" s="35"/>
      <c r="J22" s="23"/>
    </row>
    <row r="23" spans="1:12" ht="22.5" hidden="1" customHeight="1" x14ac:dyDescent="0.15">
      <c r="B23" s="30"/>
      <c r="C23" s="31"/>
      <c r="D23" s="31"/>
      <c r="E23" s="32"/>
      <c r="F23" s="33"/>
      <c r="G23" s="55"/>
      <c r="H23" s="56"/>
      <c r="I23" s="35"/>
      <c r="J23" s="23"/>
    </row>
    <row r="24" spans="1:12" ht="22.5" customHeight="1" x14ac:dyDescent="0.15">
      <c r="B24" s="30"/>
      <c r="C24" s="31"/>
      <c r="D24" s="31"/>
      <c r="E24" s="32"/>
      <c r="F24" s="33"/>
      <c r="G24" s="55"/>
      <c r="H24" s="56"/>
      <c r="I24" s="35"/>
      <c r="J24" s="23"/>
    </row>
    <row r="25" spans="1:12" ht="22.5" customHeight="1" x14ac:dyDescent="0.15">
      <c r="B25" s="30"/>
      <c r="C25" s="31"/>
      <c r="D25" s="31"/>
      <c r="E25" s="32"/>
      <c r="F25" s="33"/>
      <c r="G25" s="55"/>
      <c r="H25" s="56"/>
      <c r="I25" s="35"/>
      <c r="J25" s="23"/>
      <c r="L25" s="36"/>
    </row>
    <row r="26" spans="1:12" ht="22.5" customHeight="1" x14ac:dyDescent="0.15">
      <c r="B26" s="30"/>
      <c r="C26" s="31"/>
      <c r="D26" s="31"/>
      <c r="E26" s="38"/>
      <c r="F26" s="39"/>
      <c r="G26" s="55"/>
      <c r="H26" s="56"/>
      <c r="I26" s="35"/>
    </row>
    <row r="27" spans="1:12" ht="22.5" customHeight="1" x14ac:dyDescent="0.15">
      <c r="B27" s="30"/>
      <c r="C27" s="40"/>
      <c r="D27" s="31"/>
      <c r="E27" s="38"/>
      <c r="F27" s="39"/>
      <c r="G27" s="55"/>
      <c r="H27" s="56"/>
      <c r="I27" s="35"/>
      <c r="J27" s="23"/>
    </row>
    <row r="28" spans="1:12" ht="22.5" hidden="1" customHeight="1" x14ac:dyDescent="0.15">
      <c r="B28" s="30"/>
      <c r="C28" s="31"/>
      <c r="D28" s="31"/>
      <c r="E28" s="38"/>
      <c r="F28" s="39"/>
      <c r="G28" s="55"/>
      <c r="H28" s="56"/>
      <c r="I28" s="35"/>
    </row>
    <row r="29" spans="1:12" ht="22.5" hidden="1" customHeight="1" x14ac:dyDescent="0.15">
      <c r="A29" s="23"/>
      <c r="B29" s="30"/>
      <c r="C29" s="31"/>
      <c r="D29" s="31"/>
      <c r="E29" s="38"/>
      <c r="F29" s="39"/>
      <c r="G29" s="55"/>
      <c r="H29" s="56"/>
      <c r="I29" s="35"/>
    </row>
    <row r="30" spans="1:12" ht="22.5" customHeight="1" thickBot="1" x14ac:dyDescent="0.2">
      <c r="B30" s="41"/>
      <c r="C30" s="42"/>
      <c r="D30" s="42"/>
      <c r="E30" s="43"/>
      <c r="F30" s="44"/>
      <c r="G30" s="57"/>
      <c r="H30" s="58"/>
      <c r="I30" s="45"/>
    </row>
    <row r="31" spans="1:12" ht="9.9499999999999993" customHeight="1" x14ac:dyDescent="0.15">
      <c r="B31" s="46"/>
    </row>
    <row r="32" spans="1:12" ht="22.5" customHeight="1" x14ac:dyDescent="0.15"/>
  </sheetData>
  <mergeCells count="1">
    <mergeCell ref="G6:H6"/>
  </mergeCells>
  <phoneticPr fontId="12"/>
  <printOptions horizontalCentered="1" verticalCentered="1"/>
  <pageMargins left="0.19685039370078741" right="0.19685039370078741" top="0.19685039370078741" bottom="0.31496062992125984" header="0.19685039370078741" footer="0.19685039370078741"/>
  <pageSetup paperSize="9" scale="1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6194C-4BBB-4003-8A6D-12980CB82FC0}">
  <dimension ref="A2:L33"/>
  <sheetViews>
    <sheetView tabSelected="1" view="pageBreakPreview" topLeftCell="A4" zoomScaleNormal="100" zoomScaleSheetLayoutView="100" workbookViewId="0">
      <selection activeCell="B8" sqref="B8"/>
    </sheetView>
  </sheetViews>
  <sheetFormatPr defaultRowHeight="13.5" x14ac:dyDescent="0.15"/>
  <cols>
    <col min="1" max="1" width="2.125" style="16" customWidth="1"/>
    <col min="2" max="2" width="3.125" style="17" customWidth="1"/>
    <col min="3" max="3" width="25.625" style="16" customWidth="1"/>
    <col min="4" max="4" width="19.125" style="16" customWidth="1"/>
    <col min="5" max="5" width="7.375" style="16" customWidth="1"/>
    <col min="6" max="6" width="5.5" style="16" customWidth="1"/>
    <col min="7" max="7" width="11" style="16" customWidth="1"/>
    <col min="8" max="8" width="14.125" style="16" customWidth="1"/>
    <col min="9" max="9" width="25.875" style="16" customWidth="1"/>
    <col min="10" max="10" width="3.125" style="16" customWidth="1"/>
    <col min="11" max="11" width="9" style="16"/>
    <col min="12" max="12" width="12.25" style="16" bestFit="1" customWidth="1"/>
    <col min="13" max="16384" width="9" style="16"/>
  </cols>
  <sheetData>
    <row r="2" spans="1:12" x14ac:dyDescent="0.15">
      <c r="B2" s="16" t="s">
        <v>582</v>
      </c>
    </row>
    <row r="4" spans="1:12" ht="14.25" x14ac:dyDescent="0.15">
      <c r="B4" s="49" t="s">
        <v>0</v>
      </c>
      <c r="D4" s="18"/>
      <c r="E4" s="19"/>
      <c r="F4" s="50"/>
      <c r="G4" s="18"/>
      <c r="H4" s="51"/>
      <c r="I4" s="52"/>
    </row>
    <row r="5" spans="1:12" ht="14.25" thickBot="1" x14ac:dyDescent="0.2">
      <c r="D5" s="18"/>
      <c r="E5" s="19"/>
    </row>
    <row r="6" spans="1:12" ht="22.5" customHeight="1" x14ac:dyDescent="0.15"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2" t="s">
        <v>7</v>
      </c>
      <c r="J6" s="23"/>
    </row>
    <row r="7" spans="1:12" ht="22.5" customHeight="1" x14ac:dyDescent="0.15">
      <c r="B7" s="24" t="s">
        <v>584</v>
      </c>
      <c r="C7" s="25" t="s">
        <v>8</v>
      </c>
      <c r="D7" s="25"/>
      <c r="E7" s="26"/>
      <c r="F7" s="27"/>
      <c r="G7" s="28"/>
      <c r="H7" s="28"/>
      <c r="I7" s="29"/>
      <c r="J7" s="23"/>
    </row>
    <row r="8" spans="1:12" ht="22.5" customHeight="1" x14ac:dyDescent="0.15">
      <c r="B8" s="30"/>
      <c r="C8" s="31" t="s">
        <v>9</v>
      </c>
      <c r="D8" s="31"/>
      <c r="E8" s="32">
        <v>1</v>
      </c>
      <c r="F8" s="33" t="s">
        <v>10</v>
      </c>
      <c r="G8" s="34"/>
      <c r="H8" s="34"/>
      <c r="I8" s="47"/>
      <c r="J8" s="23"/>
    </row>
    <row r="9" spans="1:12" ht="22.5" customHeight="1" x14ac:dyDescent="0.15">
      <c r="B9" s="30"/>
      <c r="C9" s="31" t="s">
        <v>581</v>
      </c>
      <c r="D9" s="31"/>
      <c r="E9" s="32">
        <v>1</v>
      </c>
      <c r="F9" s="33" t="s">
        <v>10</v>
      </c>
      <c r="G9" s="34"/>
      <c r="H9" s="34"/>
      <c r="I9" s="47"/>
      <c r="J9" s="23"/>
    </row>
    <row r="10" spans="1:12" ht="22.5" customHeight="1" x14ac:dyDescent="0.15">
      <c r="B10" s="30"/>
      <c r="C10" s="31" t="s">
        <v>486</v>
      </c>
      <c r="D10" s="31"/>
      <c r="E10" s="32">
        <v>1</v>
      </c>
      <c r="F10" s="33" t="s">
        <v>10</v>
      </c>
      <c r="G10" s="34"/>
      <c r="H10" s="34"/>
      <c r="I10" s="47"/>
      <c r="J10" s="23"/>
    </row>
    <row r="11" spans="1:12" ht="22.5" customHeight="1" x14ac:dyDescent="0.15">
      <c r="B11" s="30"/>
      <c r="C11" s="31" t="s">
        <v>487</v>
      </c>
      <c r="D11" s="31"/>
      <c r="E11" s="32">
        <v>1</v>
      </c>
      <c r="F11" s="33" t="s">
        <v>10</v>
      </c>
      <c r="G11" s="34"/>
      <c r="H11" s="34"/>
      <c r="I11" s="47"/>
      <c r="J11" s="23"/>
    </row>
    <row r="12" spans="1:12" ht="22.5" customHeight="1" x14ac:dyDescent="0.15">
      <c r="B12" s="30"/>
      <c r="C12" s="31" t="s">
        <v>488</v>
      </c>
      <c r="D12" s="31"/>
      <c r="E12" s="32">
        <v>1</v>
      </c>
      <c r="F12" s="33" t="s">
        <v>10</v>
      </c>
      <c r="G12" s="34"/>
      <c r="H12" s="34"/>
      <c r="I12" s="47"/>
      <c r="J12" s="23"/>
    </row>
    <row r="13" spans="1:12" ht="22.5" customHeight="1" x14ac:dyDescent="0.15">
      <c r="B13" s="30"/>
      <c r="C13" s="31" t="s">
        <v>489</v>
      </c>
      <c r="D13" s="31"/>
      <c r="E13" s="32">
        <v>1</v>
      </c>
      <c r="F13" s="33" t="s">
        <v>10</v>
      </c>
      <c r="G13" s="34"/>
      <c r="H13" s="34"/>
      <c r="I13" s="47"/>
      <c r="J13" s="23"/>
      <c r="L13" s="36"/>
    </row>
    <row r="14" spans="1:12" ht="22.5" customHeight="1" x14ac:dyDescent="0.15">
      <c r="B14" s="30"/>
      <c r="C14" s="31" t="s">
        <v>490</v>
      </c>
      <c r="D14" s="31"/>
      <c r="E14" s="32">
        <v>1</v>
      </c>
      <c r="F14" s="33" t="s">
        <v>10</v>
      </c>
      <c r="G14" s="34"/>
      <c r="H14" s="34"/>
      <c r="I14" s="35"/>
    </row>
    <row r="15" spans="1:12" ht="22.5" customHeight="1" x14ac:dyDescent="0.15">
      <c r="A15" s="23"/>
      <c r="B15" s="30"/>
      <c r="C15" s="31" t="s">
        <v>491</v>
      </c>
      <c r="D15" s="31"/>
      <c r="E15" s="32">
        <v>1</v>
      </c>
      <c r="F15" s="33" t="s">
        <v>10</v>
      </c>
      <c r="G15" s="34"/>
      <c r="H15" s="34"/>
      <c r="I15" s="35"/>
    </row>
    <row r="16" spans="1:12" ht="22.5" customHeight="1" x14ac:dyDescent="0.15">
      <c r="A16" s="23"/>
      <c r="B16" s="30"/>
      <c r="C16" s="31" t="s">
        <v>492</v>
      </c>
      <c r="D16" s="31"/>
      <c r="E16" s="32">
        <v>1</v>
      </c>
      <c r="F16" s="33" t="s">
        <v>10</v>
      </c>
      <c r="G16" s="34"/>
      <c r="H16" s="34"/>
      <c r="I16" s="35"/>
    </row>
    <row r="17" spans="1:12" ht="22.5" customHeight="1" x14ac:dyDescent="0.15">
      <c r="B17" s="30"/>
      <c r="C17" s="31" t="s">
        <v>493</v>
      </c>
      <c r="D17" s="31"/>
      <c r="E17" s="32">
        <v>1</v>
      </c>
      <c r="F17" s="33" t="s">
        <v>10</v>
      </c>
      <c r="G17" s="34"/>
      <c r="H17" s="34"/>
      <c r="I17" s="48"/>
      <c r="J17" s="23"/>
    </row>
    <row r="18" spans="1:12" ht="22.5" customHeight="1" x14ac:dyDescent="0.15">
      <c r="B18" s="30"/>
      <c r="C18" s="31" t="s">
        <v>494</v>
      </c>
      <c r="D18" s="31"/>
      <c r="E18" s="32">
        <v>1</v>
      </c>
      <c r="F18" s="33" t="s">
        <v>10</v>
      </c>
      <c r="G18" s="34"/>
      <c r="H18" s="34"/>
      <c r="I18" s="48"/>
      <c r="J18" s="23"/>
    </row>
    <row r="19" spans="1:12" ht="22.5" customHeight="1" x14ac:dyDescent="0.15">
      <c r="B19" s="30"/>
      <c r="C19" s="31" t="s">
        <v>495</v>
      </c>
      <c r="D19" s="31"/>
      <c r="E19" s="32">
        <v>1</v>
      </c>
      <c r="F19" s="33" t="s">
        <v>10</v>
      </c>
      <c r="G19" s="34"/>
      <c r="H19" s="34"/>
      <c r="I19" s="48"/>
      <c r="J19" s="23"/>
    </row>
    <row r="20" spans="1:12" ht="22.5" customHeight="1" x14ac:dyDescent="0.15">
      <c r="B20" s="30"/>
      <c r="C20" s="31" t="s">
        <v>496</v>
      </c>
      <c r="D20" s="31"/>
      <c r="E20" s="37"/>
      <c r="F20" s="33"/>
      <c r="G20" s="34"/>
      <c r="H20" s="34"/>
      <c r="I20" s="35"/>
    </row>
    <row r="21" spans="1:12" ht="22.5" hidden="1" customHeight="1" x14ac:dyDescent="0.15">
      <c r="A21" s="23"/>
      <c r="B21" s="30"/>
      <c r="C21" s="31"/>
      <c r="D21" s="31"/>
      <c r="E21" s="32"/>
      <c r="F21" s="33"/>
      <c r="G21" s="34"/>
      <c r="H21" s="34"/>
      <c r="I21" s="35"/>
    </row>
    <row r="22" spans="1:12" ht="22.5" hidden="1" customHeight="1" x14ac:dyDescent="0.15">
      <c r="B22" s="30"/>
      <c r="C22" s="31"/>
      <c r="D22" s="31"/>
      <c r="E22" s="32"/>
      <c r="F22" s="33"/>
      <c r="G22" s="34"/>
      <c r="H22" s="34"/>
      <c r="I22" s="35"/>
      <c r="J22" s="23"/>
    </row>
    <row r="23" spans="1:12" ht="22.5" hidden="1" customHeight="1" x14ac:dyDescent="0.15">
      <c r="B23" s="30"/>
      <c r="C23" s="31"/>
      <c r="D23" s="31"/>
      <c r="E23" s="32"/>
      <c r="F23" s="33"/>
      <c r="G23" s="34"/>
      <c r="H23" s="34"/>
      <c r="I23" s="35"/>
      <c r="J23" s="23"/>
    </row>
    <row r="24" spans="1:12" ht="22.5" customHeight="1" x14ac:dyDescent="0.15">
      <c r="B24" s="30"/>
      <c r="C24" s="31"/>
      <c r="D24" s="31"/>
      <c r="E24" s="32"/>
      <c r="F24" s="33"/>
      <c r="G24" s="34"/>
      <c r="H24" s="34"/>
      <c r="I24" s="35"/>
      <c r="J24" s="23"/>
    </row>
    <row r="25" spans="1:12" ht="22.5" customHeight="1" x14ac:dyDescent="0.15">
      <c r="B25" s="30"/>
      <c r="C25" s="31"/>
      <c r="D25" s="31"/>
      <c r="E25" s="32"/>
      <c r="F25" s="33"/>
      <c r="G25" s="34"/>
      <c r="H25" s="34"/>
      <c r="I25" s="35"/>
      <c r="J25" s="23"/>
    </row>
    <row r="26" spans="1:12" ht="22.5" customHeight="1" x14ac:dyDescent="0.15">
      <c r="B26" s="30"/>
      <c r="C26" s="31"/>
      <c r="D26" s="31"/>
      <c r="E26" s="32"/>
      <c r="F26" s="33"/>
      <c r="G26" s="34"/>
      <c r="H26" s="34"/>
      <c r="I26" s="35"/>
      <c r="J26" s="23"/>
      <c r="L26" s="36"/>
    </row>
    <row r="27" spans="1:12" ht="22.5" customHeight="1" x14ac:dyDescent="0.15">
      <c r="B27" s="30"/>
      <c r="C27" s="31"/>
      <c r="D27" s="31"/>
      <c r="E27" s="38"/>
      <c r="F27" s="39"/>
      <c r="G27" s="34"/>
      <c r="H27" s="34"/>
      <c r="I27" s="35"/>
    </row>
    <row r="28" spans="1:12" ht="22.5" customHeight="1" x14ac:dyDescent="0.15">
      <c r="B28" s="30"/>
      <c r="C28" s="40" t="s">
        <v>11</v>
      </c>
      <c r="D28" s="31"/>
      <c r="E28" s="38"/>
      <c r="F28" s="39"/>
      <c r="G28" s="34"/>
      <c r="H28" s="34"/>
      <c r="I28" s="35"/>
      <c r="J28" s="23"/>
    </row>
    <row r="29" spans="1:12" ht="22.5" hidden="1" customHeight="1" x14ac:dyDescent="0.15">
      <c r="B29" s="30"/>
      <c r="C29" s="31"/>
      <c r="D29" s="31"/>
      <c r="E29" s="38"/>
      <c r="F29" s="39"/>
      <c r="G29" s="34"/>
      <c r="H29" s="34"/>
      <c r="I29" s="35"/>
    </row>
    <row r="30" spans="1:12" ht="22.5" hidden="1" customHeight="1" x14ac:dyDescent="0.15">
      <c r="A30" s="23"/>
      <c r="B30" s="30"/>
      <c r="C30" s="31"/>
      <c r="D30" s="31"/>
      <c r="E30" s="38"/>
      <c r="F30" s="39"/>
      <c r="G30" s="34"/>
      <c r="H30" s="34"/>
      <c r="I30" s="35"/>
    </row>
    <row r="31" spans="1:12" ht="22.5" customHeight="1" thickBot="1" x14ac:dyDescent="0.2">
      <c r="B31" s="41"/>
      <c r="C31" s="42"/>
      <c r="D31" s="42"/>
      <c r="E31" s="43"/>
      <c r="F31" s="44"/>
      <c r="G31" s="42"/>
      <c r="H31" s="42"/>
      <c r="I31" s="45"/>
    </row>
    <row r="32" spans="1:12" ht="9.9499999999999993" customHeight="1" x14ac:dyDescent="0.15">
      <c r="B32" s="46"/>
    </row>
    <row r="33" ht="22.5" customHeight="1" x14ac:dyDescent="0.15"/>
  </sheetData>
  <phoneticPr fontId="12"/>
  <printOptions horizontalCentered="1" verticalCentered="1"/>
  <pageMargins left="0.19685039370078741" right="0.19685039370078741" top="0.19685039370078741" bottom="0.31496062992125984" header="0.19685039370078741" footer="0.19685039370078741"/>
  <pageSetup paperSize="9" scale="11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09C0C-3B3F-4F22-A7BA-BF00CCF0A45B}">
  <sheetPr>
    <tabColor theme="6" tint="0.39997558519241921"/>
  </sheetPr>
  <dimension ref="A1:J797"/>
  <sheetViews>
    <sheetView tabSelected="1" view="pageBreakPreview" zoomScaleNormal="85" zoomScaleSheetLayoutView="100" workbookViewId="0">
      <selection activeCell="B8" sqref="B8"/>
    </sheetView>
  </sheetViews>
  <sheetFormatPr defaultColWidth="10.75" defaultRowHeight="29.45" customHeight="1" x14ac:dyDescent="0.15"/>
  <cols>
    <col min="1" max="1" width="7.625" style="6" customWidth="1"/>
    <col min="2" max="2" width="4.625" style="1" customWidth="1"/>
    <col min="3" max="3" width="28.25" style="11" customWidth="1"/>
    <col min="4" max="4" width="39.625" style="12" customWidth="1"/>
    <col min="5" max="5" width="10.625" style="13" customWidth="1"/>
    <col min="6" max="6" width="4.625" style="11" customWidth="1"/>
    <col min="7" max="7" width="15.25" style="14" customWidth="1"/>
    <col min="8" max="8" width="15.625" style="14" customWidth="1"/>
    <col min="9" max="9" width="16.125" style="15" customWidth="1"/>
    <col min="10" max="39" width="9.625" style="6" customWidth="1"/>
    <col min="40" max="16384" width="10.75" style="6"/>
  </cols>
  <sheetData>
    <row r="1" spans="2:9" s="65" customFormat="1" ht="24" customHeight="1" x14ac:dyDescent="0.15">
      <c r="B1" s="60" t="s">
        <v>12</v>
      </c>
      <c r="C1" s="61" t="s">
        <v>13</v>
      </c>
      <c r="D1" s="62" t="s">
        <v>14</v>
      </c>
      <c r="E1" s="63" t="s">
        <v>15</v>
      </c>
      <c r="F1" s="61" t="s">
        <v>4</v>
      </c>
      <c r="G1" s="64" t="s">
        <v>16</v>
      </c>
      <c r="H1" s="64" t="s">
        <v>17</v>
      </c>
      <c r="I1" s="61" t="s">
        <v>18</v>
      </c>
    </row>
    <row r="2" spans="2:9" ht="24" customHeight="1" x14ac:dyDescent="0.15">
      <c r="B2" s="1" t="s">
        <v>585</v>
      </c>
      <c r="C2" s="2" t="s">
        <v>530</v>
      </c>
      <c r="D2" s="3"/>
      <c r="E2" s="66"/>
      <c r="F2" s="4"/>
      <c r="G2" s="5"/>
      <c r="H2" s="5"/>
      <c r="I2" s="67"/>
    </row>
    <row r="3" spans="2:9" ht="24" customHeight="1" x14ac:dyDescent="0.15">
      <c r="C3" s="2"/>
      <c r="D3" s="3" t="s">
        <v>19</v>
      </c>
      <c r="E3" s="66"/>
      <c r="F3" s="4"/>
      <c r="G3" s="5"/>
      <c r="H3" s="5"/>
      <c r="I3" s="67"/>
    </row>
    <row r="4" spans="2:9" ht="24" customHeight="1" x14ac:dyDescent="0.15">
      <c r="B4" s="1">
        <v>1</v>
      </c>
      <c r="C4" s="2" t="s">
        <v>20</v>
      </c>
      <c r="D4" s="68"/>
      <c r="E4" s="66">
        <v>1</v>
      </c>
      <c r="F4" s="4" t="s">
        <v>21</v>
      </c>
      <c r="G4" s="5"/>
      <c r="H4" s="5"/>
      <c r="I4" s="67"/>
    </row>
    <row r="5" spans="2:9" ht="24" customHeight="1" x14ac:dyDescent="0.15">
      <c r="B5" s="1">
        <v>2</v>
      </c>
      <c r="C5" s="2" t="s">
        <v>566</v>
      </c>
      <c r="D5" s="68"/>
      <c r="E5" s="66">
        <v>1</v>
      </c>
      <c r="F5" s="4" t="s">
        <v>21</v>
      </c>
      <c r="G5" s="5"/>
      <c r="H5" s="5"/>
      <c r="I5" s="67"/>
    </row>
    <row r="6" spans="2:9" ht="24" customHeight="1" x14ac:dyDescent="0.15">
      <c r="B6" s="1">
        <v>3</v>
      </c>
      <c r="C6" s="2" t="s">
        <v>23</v>
      </c>
      <c r="D6" s="68"/>
      <c r="E6" s="66">
        <v>1</v>
      </c>
      <c r="F6" s="4" t="s">
        <v>21</v>
      </c>
      <c r="G6" s="5"/>
      <c r="H6" s="5"/>
      <c r="I6" s="67"/>
    </row>
    <row r="7" spans="2:9" ht="24" customHeight="1" x14ac:dyDescent="0.15">
      <c r="B7" s="1">
        <v>4</v>
      </c>
      <c r="C7" s="2" t="s">
        <v>379</v>
      </c>
      <c r="D7" s="68"/>
      <c r="E7" s="66">
        <v>1</v>
      </c>
      <c r="F7" s="4" t="s">
        <v>21</v>
      </c>
      <c r="G7" s="5"/>
      <c r="H7" s="5"/>
      <c r="I7" s="67"/>
    </row>
    <row r="8" spans="2:9" ht="24" customHeight="1" x14ac:dyDescent="0.15">
      <c r="B8" s="1">
        <v>5</v>
      </c>
      <c r="C8" s="2" t="s">
        <v>22</v>
      </c>
      <c r="D8" s="68"/>
      <c r="E8" s="66">
        <v>1</v>
      </c>
      <c r="F8" s="4" t="s">
        <v>21</v>
      </c>
      <c r="G8" s="5"/>
      <c r="H8" s="5"/>
      <c r="I8" s="67"/>
    </row>
    <row r="9" spans="2:9" ht="24" customHeight="1" x14ac:dyDescent="0.15">
      <c r="B9" s="1">
        <v>6</v>
      </c>
      <c r="C9" s="2" t="s">
        <v>24</v>
      </c>
      <c r="D9" s="68"/>
      <c r="E9" s="66">
        <v>1</v>
      </c>
      <c r="F9" s="4" t="s">
        <v>21</v>
      </c>
      <c r="G9" s="5"/>
      <c r="H9" s="5"/>
      <c r="I9" s="67"/>
    </row>
    <row r="10" spans="2:9" ht="24" customHeight="1" x14ac:dyDescent="0.15">
      <c r="B10" s="1">
        <v>7</v>
      </c>
      <c r="C10" s="2" t="s">
        <v>25</v>
      </c>
      <c r="D10" s="68"/>
      <c r="E10" s="66">
        <v>1</v>
      </c>
      <c r="F10" s="4" t="s">
        <v>21</v>
      </c>
      <c r="G10" s="5"/>
      <c r="H10" s="5"/>
      <c r="I10" s="67"/>
    </row>
    <row r="11" spans="2:9" ht="24" customHeight="1" x14ac:dyDescent="0.15">
      <c r="B11" s="1">
        <v>8</v>
      </c>
      <c r="C11" s="2" t="s">
        <v>26</v>
      </c>
      <c r="D11" s="68"/>
      <c r="E11" s="66">
        <v>1</v>
      </c>
      <c r="F11" s="4" t="s">
        <v>21</v>
      </c>
      <c r="G11" s="5"/>
      <c r="H11" s="5"/>
      <c r="I11" s="67"/>
    </row>
    <row r="12" spans="2:9" ht="24" customHeight="1" x14ac:dyDescent="0.15">
      <c r="B12" s="1">
        <v>9</v>
      </c>
      <c r="C12" s="2" t="s">
        <v>27</v>
      </c>
      <c r="D12" s="68"/>
      <c r="E12" s="66">
        <v>1</v>
      </c>
      <c r="F12" s="4" t="s">
        <v>21</v>
      </c>
      <c r="G12" s="5"/>
      <c r="H12" s="5"/>
      <c r="I12" s="67"/>
    </row>
    <row r="13" spans="2:9" ht="24" customHeight="1" x14ac:dyDescent="0.15">
      <c r="B13" s="1">
        <v>10</v>
      </c>
      <c r="C13" s="2" t="s">
        <v>28</v>
      </c>
      <c r="D13" s="68"/>
      <c r="E13" s="66">
        <v>1</v>
      </c>
      <c r="F13" s="4" t="s">
        <v>21</v>
      </c>
      <c r="G13" s="5"/>
      <c r="H13" s="5"/>
      <c r="I13" s="67"/>
    </row>
    <row r="14" spans="2:9" ht="24" customHeight="1" x14ac:dyDescent="0.15">
      <c r="B14" s="1">
        <v>11</v>
      </c>
      <c r="C14" s="2" t="s">
        <v>30</v>
      </c>
      <c r="D14" s="68"/>
      <c r="E14" s="66">
        <v>1</v>
      </c>
      <c r="F14" s="4" t="s">
        <v>21</v>
      </c>
      <c r="G14" s="5"/>
      <c r="H14" s="5"/>
      <c r="I14" s="68"/>
    </row>
    <row r="15" spans="2:9" ht="24" customHeight="1" x14ac:dyDescent="0.15">
      <c r="B15" s="1">
        <v>12</v>
      </c>
      <c r="C15" s="2" t="s">
        <v>31</v>
      </c>
      <c r="D15" s="68"/>
      <c r="E15" s="66">
        <v>1</v>
      </c>
      <c r="F15" s="4" t="s">
        <v>21</v>
      </c>
      <c r="G15" s="5"/>
      <c r="H15" s="5"/>
      <c r="I15" s="67"/>
    </row>
    <row r="16" spans="2:9" ht="24" customHeight="1" x14ac:dyDescent="0.15">
      <c r="B16" s="1">
        <v>13</v>
      </c>
      <c r="C16" s="2" t="s">
        <v>32</v>
      </c>
      <c r="D16" s="68"/>
      <c r="E16" s="66">
        <v>1</v>
      </c>
      <c r="F16" s="4" t="s">
        <v>21</v>
      </c>
      <c r="G16" s="5"/>
      <c r="H16" s="5"/>
      <c r="I16" s="67"/>
    </row>
    <row r="17" spans="2:9" ht="24" customHeight="1" x14ac:dyDescent="0.15">
      <c r="C17" s="2"/>
      <c r="D17" s="68"/>
      <c r="E17" s="66"/>
      <c r="F17" s="4"/>
      <c r="G17" s="5"/>
      <c r="H17" s="5"/>
      <c r="I17" s="67"/>
    </row>
    <row r="18" spans="2:9" ht="24" customHeight="1" x14ac:dyDescent="0.15">
      <c r="C18" s="2"/>
      <c r="D18" s="68"/>
      <c r="E18" s="66"/>
      <c r="F18" s="4"/>
      <c r="G18" s="5"/>
      <c r="H18" s="5"/>
      <c r="I18" s="67"/>
    </row>
    <row r="19" spans="2:9" ht="24" customHeight="1" x14ac:dyDescent="0.15">
      <c r="C19" s="2"/>
      <c r="D19" s="68"/>
      <c r="E19" s="66"/>
      <c r="F19" s="4"/>
      <c r="G19" s="5"/>
      <c r="H19" s="5"/>
      <c r="I19" s="67"/>
    </row>
    <row r="20" spans="2:9" ht="24" customHeight="1" x14ac:dyDescent="0.15">
      <c r="C20" s="2"/>
      <c r="D20" s="68"/>
      <c r="E20" s="66"/>
      <c r="F20" s="4"/>
      <c r="G20" s="5"/>
      <c r="H20" s="5"/>
      <c r="I20" s="67"/>
    </row>
    <row r="21" spans="2:9" ht="24" customHeight="1" x14ac:dyDescent="0.15">
      <c r="C21" s="2"/>
      <c r="D21" s="68"/>
      <c r="E21" s="66"/>
      <c r="F21" s="4"/>
      <c r="G21" s="5"/>
      <c r="H21" s="5"/>
      <c r="I21" s="67"/>
    </row>
    <row r="22" spans="2:9" ht="24" customHeight="1" x14ac:dyDescent="0.15">
      <c r="C22" s="2"/>
      <c r="D22" s="68"/>
      <c r="E22" s="66"/>
      <c r="F22" s="4"/>
      <c r="G22" s="5"/>
      <c r="H22" s="5"/>
      <c r="I22" s="67"/>
    </row>
    <row r="23" spans="2:9" ht="24" customHeight="1" x14ac:dyDescent="0.15">
      <c r="C23" s="2"/>
      <c r="D23" s="68"/>
      <c r="E23" s="66"/>
      <c r="F23" s="4"/>
      <c r="G23" s="5"/>
      <c r="H23" s="5"/>
      <c r="I23" s="67"/>
    </row>
    <row r="24" spans="2:9" ht="24" customHeight="1" x14ac:dyDescent="0.15">
      <c r="C24" s="69" t="str">
        <f>B2&amp;"－計"</f>
        <v>D－計</v>
      </c>
      <c r="D24" s="68"/>
      <c r="E24" s="66"/>
      <c r="F24" s="4"/>
      <c r="G24" s="5"/>
      <c r="H24" s="5"/>
      <c r="I24" s="67"/>
    </row>
    <row r="25" spans="2:9" ht="24" customHeight="1" x14ac:dyDescent="0.15">
      <c r="C25" s="69"/>
      <c r="D25" s="68"/>
      <c r="E25" s="66"/>
      <c r="F25" s="4"/>
      <c r="G25" s="5"/>
      <c r="H25" s="5"/>
      <c r="I25" s="67"/>
    </row>
    <row r="26" spans="2:9" ht="24" customHeight="1" x14ac:dyDescent="0.15">
      <c r="B26" s="1">
        <v>1</v>
      </c>
      <c r="C26" s="2" t="str">
        <f>C4</f>
        <v>空気調和設備</v>
      </c>
      <c r="D26" s="3"/>
      <c r="E26" s="66"/>
      <c r="F26" s="4"/>
      <c r="G26" s="5"/>
      <c r="H26" s="5"/>
      <c r="I26" s="7"/>
    </row>
    <row r="27" spans="2:9" ht="24" customHeight="1" x14ac:dyDescent="0.15">
      <c r="C27" s="2" t="s">
        <v>33</v>
      </c>
      <c r="D27" s="3"/>
      <c r="E27" s="66"/>
      <c r="F27" s="4"/>
      <c r="G27" s="5"/>
      <c r="H27" s="5"/>
      <c r="I27" s="7"/>
    </row>
    <row r="28" spans="2:9" ht="24" customHeight="1" x14ac:dyDescent="0.15">
      <c r="C28" s="8" t="s">
        <v>285</v>
      </c>
      <c r="D28" s="3" t="s">
        <v>69</v>
      </c>
      <c r="E28" s="9">
        <v>1</v>
      </c>
      <c r="F28" s="4" t="s">
        <v>49</v>
      </c>
      <c r="G28" s="5"/>
      <c r="H28" s="5"/>
      <c r="I28" s="7"/>
    </row>
    <row r="29" spans="2:9" ht="24" customHeight="1" x14ac:dyDescent="0.15">
      <c r="C29" s="8" t="s">
        <v>70</v>
      </c>
      <c r="D29" s="3" t="s">
        <v>286</v>
      </c>
      <c r="E29" s="9">
        <v>1</v>
      </c>
      <c r="F29" s="4" t="s">
        <v>49</v>
      </c>
      <c r="G29" s="5"/>
      <c r="H29" s="5"/>
      <c r="I29" s="7"/>
    </row>
    <row r="30" spans="2:9" ht="24" customHeight="1" x14ac:dyDescent="0.15">
      <c r="C30" s="8" t="s">
        <v>71</v>
      </c>
      <c r="D30" s="3" t="s">
        <v>286</v>
      </c>
      <c r="E30" s="9">
        <v>2</v>
      </c>
      <c r="F30" s="4" t="s">
        <v>49</v>
      </c>
      <c r="G30" s="5"/>
      <c r="H30" s="5"/>
      <c r="I30" s="7"/>
    </row>
    <row r="31" spans="2:9" ht="24" customHeight="1" x14ac:dyDescent="0.15">
      <c r="C31" s="8" t="s">
        <v>72</v>
      </c>
      <c r="D31" s="3" t="s">
        <v>287</v>
      </c>
      <c r="E31" s="9">
        <v>1</v>
      </c>
      <c r="F31" s="4" t="s">
        <v>49</v>
      </c>
      <c r="G31" s="5"/>
      <c r="H31" s="5"/>
      <c r="I31" s="7"/>
    </row>
    <row r="32" spans="2:9" ht="24" customHeight="1" x14ac:dyDescent="0.15">
      <c r="C32" s="8" t="s">
        <v>73</v>
      </c>
      <c r="D32" s="3" t="s">
        <v>288</v>
      </c>
      <c r="E32" s="9">
        <v>1</v>
      </c>
      <c r="F32" s="4" t="s">
        <v>49</v>
      </c>
      <c r="G32" s="5"/>
      <c r="H32" s="5"/>
      <c r="I32" s="7"/>
    </row>
    <row r="33" spans="3:9" ht="24" customHeight="1" x14ac:dyDescent="0.15">
      <c r="C33" s="8" t="s">
        <v>74</v>
      </c>
      <c r="D33" s="3" t="s">
        <v>75</v>
      </c>
      <c r="E33" s="9">
        <v>1</v>
      </c>
      <c r="F33" s="4" t="s">
        <v>49</v>
      </c>
      <c r="G33" s="5"/>
      <c r="H33" s="5"/>
      <c r="I33" s="7"/>
    </row>
    <row r="34" spans="3:9" ht="24" customHeight="1" x14ac:dyDescent="0.15">
      <c r="C34" s="8" t="s">
        <v>289</v>
      </c>
      <c r="D34" s="3" t="s">
        <v>76</v>
      </c>
      <c r="E34" s="9">
        <v>1</v>
      </c>
      <c r="F34" s="4" t="s">
        <v>49</v>
      </c>
      <c r="G34" s="5"/>
      <c r="H34" s="5"/>
      <c r="I34" s="7"/>
    </row>
    <row r="35" spans="3:9" ht="24" customHeight="1" x14ac:dyDescent="0.15">
      <c r="C35" s="8" t="s">
        <v>77</v>
      </c>
      <c r="D35" s="3" t="s">
        <v>286</v>
      </c>
      <c r="E35" s="9">
        <v>2</v>
      </c>
      <c r="F35" s="4" t="s">
        <v>49</v>
      </c>
      <c r="G35" s="5"/>
      <c r="H35" s="5"/>
      <c r="I35" s="7"/>
    </row>
    <row r="36" spans="3:9" ht="24" customHeight="1" x14ac:dyDescent="0.15">
      <c r="C36" s="8" t="s">
        <v>78</v>
      </c>
      <c r="D36" s="3" t="s">
        <v>290</v>
      </c>
      <c r="E36" s="9">
        <v>1</v>
      </c>
      <c r="F36" s="4" t="s">
        <v>49</v>
      </c>
      <c r="G36" s="5"/>
      <c r="H36" s="5"/>
      <c r="I36" s="7"/>
    </row>
    <row r="37" spans="3:9" ht="24" customHeight="1" x14ac:dyDescent="0.15">
      <c r="C37" s="8" t="s">
        <v>79</v>
      </c>
      <c r="D37" s="3" t="s">
        <v>291</v>
      </c>
      <c r="E37" s="9">
        <v>1</v>
      </c>
      <c r="F37" s="4" t="s">
        <v>49</v>
      </c>
      <c r="G37" s="5"/>
      <c r="H37" s="5"/>
      <c r="I37" s="7"/>
    </row>
    <row r="38" spans="3:9" ht="24" customHeight="1" x14ac:dyDescent="0.15">
      <c r="C38" s="8" t="s">
        <v>292</v>
      </c>
      <c r="D38" s="3" t="s">
        <v>81</v>
      </c>
      <c r="E38" s="9">
        <v>1</v>
      </c>
      <c r="F38" s="4" t="s">
        <v>49</v>
      </c>
      <c r="G38" s="5"/>
      <c r="H38" s="5"/>
      <c r="I38" s="7"/>
    </row>
    <row r="39" spans="3:9" ht="24" customHeight="1" x14ac:dyDescent="0.15">
      <c r="C39" s="8" t="s">
        <v>80</v>
      </c>
      <c r="D39" s="3" t="s">
        <v>293</v>
      </c>
      <c r="E39" s="9">
        <v>1</v>
      </c>
      <c r="F39" s="4" t="s">
        <v>49</v>
      </c>
      <c r="G39" s="5"/>
      <c r="H39" s="5"/>
      <c r="I39" s="7"/>
    </row>
    <row r="40" spans="3:9" ht="24" customHeight="1" x14ac:dyDescent="0.15">
      <c r="C40" s="8" t="s">
        <v>82</v>
      </c>
      <c r="D40" s="3" t="s">
        <v>294</v>
      </c>
      <c r="E40" s="9">
        <v>1</v>
      </c>
      <c r="F40" s="4" t="s">
        <v>49</v>
      </c>
      <c r="G40" s="5"/>
      <c r="H40" s="5"/>
      <c r="I40" s="7"/>
    </row>
    <row r="41" spans="3:9" ht="24" customHeight="1" x14ac:dyDescent="0.15">
      <c r="C41" s="8" t="s">
        <v>83</v>
      </c>
      <c r="D41" s="3" t="s">
        <v>529</v>
      </c>
      <c r="E41" s="9">
        <v>1</v>
      </c>
      <c r="F41" s="4" t="s">
        <v>49</v>
      </c>
      <c r="G41" s="5"/>
      <c r="H41" s="5"/>
      <c r="I41" s="7"/>
    </row>
    <row r="42" spans="3:9" ht="24" customHeight="1" x14ac:dyDescent="0.15">
      <c r="C42" s="8" t="s">
        <v>84</v>
      </c>
      <c r="D42" s="3" t="s">
        <v>529</v>
      </c>
      <c r="E42" s="9">
        <v>1</v>
      </c>
      <c r="F42" s="4" t="s">
        <v>49</v>
      </c>
      <c r="G42" s="5"/>
      <c r="H42" s="5"/>
      <c r="I42" s="7"/>
    </row>
    <row r="43" spans="3:9" ht="24" customHeight="1" x14ac:dyDescent="0.15">
      <c r="C43" s="8" t="s">
        <v>85</v>
      </c>
      <c r="D43" s="3" t="s">
        <v>295</v>
      </c>
      <c r="E43" s="9">
        <v>1</v>
      </c>
      <c r="F43" s="4" t="s">
        <v>49</v>
      </c>
      <c r="G43" s="5"/>
      <c r="H43" s="5"/>
      <c r="I43" s="7"/>
    </row>
    <row r="44" spans="3:9" ht="24" customHeight="1" x14ac:dyDescent="0.15">
      <c r="C44" s="8" t="s">
        <v>86</v>
      </c>
      <c r="D44" s="3" t="s">
        <v>87</v>
      </c>
      <c r="E44" s="9">
        <v>1</v>
      </c>
      <c r="F44" s="4" t="s">
        <v>49</v>
      </c>
      <c r="G44" s="5"/>
      <c r="H44" s="5"/>
      <c r="I44" s="7"/>
    </row>
    <row r="45" spans="3:9" ht="24" customHeight="1" x14ac:dyDescent="0.15">
      <c r="C45" s="8" t="s">
        <v>88</v>
      </c>
      <c r="D45" s="3" t="s">
        <v>87</v>
      </c>
      <c r="E45" s="9">
        <v>1</v>
      </c>
      <c r="F45" s="4" t="s">
        <v>49</v>
      </c>
      <c r="G45" s="5"/>
      <c r="H45" s="5"/>
      <c r="I45" s="7"/>
    </row>
    <row r="46" spans="3:9" ht="24" customHeight="1" x14ac:dyDescent="0.15">
      <c r="C46" s="8" t="s">
        <v>296</v>
      </c>
      <c r="D46" s="3" t="s">
        <v>89</v>
      </c>
      <c r="E46" s="9">
        <v>1</v>
      </c>
      <c r="F46" s="4" t="s">
        <v>49</v>
      </c>
      <c r="G46" s="5"/>
      <c r="H46" s="5"/>
      <c r="I46" s="7"/>
    </row>
    <row r="47" spans="3:9" ht="24" customHeight="1" x14ac:dyDescent="0.15">
      <c r="C47" s="8" t="s">
        <v>90</v>
      </c>
      <c r="D47" s="3" t="s">
        <v>297</v>
      </c>
      <c r="E47" s="9">
        <v>1</v>
      </c>
      <c r="F47" s="4" t="s">
        <v>49</v>
      </c>
      <c r="G47" s="5"/>
      <c r="H47" s="5"/>
      <c r="I47" s="7"/>
    </row>
    <row r="48" spans="3:9" ht="24" customHeight="1" x14ac:dyDescent="0.15">
      <c r="C48" s="8" t="s">
        <v>91</v>
      </c>
      <c r="D48" s="3" t="s">
        <v>297</v>
      </c>
      <c r="E48" s="9">
        <v>1</v>
      </c>
      <c r="F48" s="4" t="s">
        <v>49</v>
      </c>
      <c r="G48" s="5"/>
      <c r="H48" s="5"/>
      <c r="I48" s="7"/>
    </row>
    <row r="49" spans="3:9" ht="24" customHeight="1" x14ac:dyDescent="0.15">
      <c r="C49" s="8" t="s">
        <v>298</v>
      </c>
      <c r="D49" s="3" t="s">
        <v>97</v>
      </c>
      <c r="E49" s="9">
        <v>1</v>
      </c>
      <c r="F49" s="4" t="s">
        <v>49</v>
      </c>
      <c r="G49" s="5"/>
      <c r="H49" s="5"/>
      <c r="I49" s="7"/>
    </row>
    <row r="50" spans="3:9" ht="24" customHeight="1" x14ac:dyDescent="0.15">
      <c r="C50" s="8" t="s">
        <v>92</v>
      </c>
      <c r="D50" s="3" t="s">
        <v>294</v>
      </c>
      <c r="E50" s="9">
        <v>1</v>
      </c>
      <c r="F50" s="4" t="s">
        <v>49</v>
      </c>
      <c r="G50" s="5"/>
      <c r="H50" s="5"/>
      <c r="I50" s="7"/>
    </row>
    <row r="51" spans="3:9" ht="24" customHeight="1" x14ac:dyDescent="0.15">
      <c r="C51" s="8" t="s">
        <v>93</v>
      </c>
      <c r="D51" s="3" t="s">
        <v>299</v>
      </c>
      <c r="E51" s="9">
        <v>1</v>
      </c>
      <c r="F51" s="4" t="s">
        <v>49</v>
      </c>
      <c r="G51" s="5"/>
      <c r="H51" s="5"/>
      <c r="I51" s="7"/>
    </row>
    <row r="52" spans="3:9" ht="24" customHeight="1" x14ac:dyDescent="0.15">
      <c r="C52" s="8" t="s">
        <v>94</v>
      </c>
      <c r="D52" s="3" t="s">
        <v>300</v>
      </c>
      <c r="E52" s="9">
        <v>1</v>
      </c>
      <c r="F52" s="4" t="s">
        <v>49</v>
      </c>
      <c r="G52" s="5"/>
      <c r="H52" s="5"/>
      <c r="I52" s="7"/>
    </row>
    <row r="53" spans="3:9" ht="24" customHeight="1" x14ac:dyDescent="0.15">
      <c r="C53" s="8" t="s">
        <v>95</v>
      </c>
      <c r="D53" s="3" t="s">
        <v>98</v>
      </c>
      <c r="E53" s="9">
        <v>1</v>
      </c>
      <c r="F53" s="4" t="s">
        <v>49</v>
      </c>
      <c r="G53" s="5"/>
      <c r="H53" s="5"/>
      <c r="I53" s="7"/>
    </row>
    <row r="54" spans="3:9" ht="24" customHeight="1" x14ac:dyDescent="0.15">
      <c r="C54" s="8" t="s">
        <v>96</v>
      </c>
      <c r="D54" s="3" t="s">
        <v>99</v>
      </c>
      <c r="E54" s="9">
        <v>1</v>
      </c>
      <c r="F54" s="4" t="s">
        <v>49</v>
      </c>
      <c r="G54" s="5"/>
      <c r="H54" s="5"/>
      <c r="I54" s="7"/>
    </row>
    <row r="55" spans="3:9" ht="24" customHeight="1" x14ac:dyDescent="0.15">
      <c r="C55" s="8" t="s">
        <v>497</v>
      </c>
      <c r="D55" s="3"/>
      <c r="E55" s="9">
        <v>1</v>
      </c>
      <c r="F55" s="4" t="s">
        <v>49</v>
      </c>
      <c r="G55" s="5"/>
      <c r="H55" s="5"/>
      <c r="I55" s="7"/>
    </row>
    <row r="56" spans="3:9" ht="24" customHeight="1" x14ac:dyDescent="0.15">
      <c r="C56" s="2" t="s">
        <v>301</v>
      </c>
      <c r="D56" s="3" t="s">
        <v>302</v>
      </c>
      <c r="E56" s="9">
        <v>1</v>
      </c>
      <c r="F56" s="4" t="s">
        <v>41</v>
      </c>
      <c r="G56" s="5"/>
      <c r="H56" s="5"/>
      <c r="I56" s="7"/>
    </row>
    <row r="57" spans="3:9" ht="24" customHeight="1" x14ac:dyDescent="0.15">
      <c r="C57" s="8" t="s">
        <v>499</v>
      </c>
      <c r="D57" s="3" t="s">
        <v>500</v>
      </c>
      <c r="E57" s="9">
        <v>10</v>
      </c>
      <c r="F57" s="4" t="s">
        <v>501</v>
      </c>
      <c r="G57" s="5"/>
      <c r="H57" s="5"/>
      <c r="I57" s="7"/>
    </row>
    <row r="58" spans="3:9" ht="24" customHeight="1" x14ac:dyDescent="0.15">
      <c r="C58" s="8" t="s">
        <v>499</v>
      </c>
      <c r="D58" s="3" t="s">
        <v>502</v>
      </c>
      <c r="E58" s="9">
        <v>2</v>
      </c>
      <c r="F58" s="4" t="s">
        <v>501</v>
      </c>
      <c r="G58" s="5"/>
      <c r="H58" s="5"/>
      <c r="I58" s="7"/>
    </row>
    <row r="59" spans="3:9" ht="24" customHeight="1" x14ac:dyDescent="0.15">
      <c r="C59" s="8" t="s">
        <v>499</v>
      </c>
      <c r="D59" s="3" t="s">
        <v>503</v>
      </c>
      <c r="E59" s="9">
        <v>2</v>
      </c>
      <c r="F59" s="4" t="s">
        <v>501</v>
      </c>
      <c r="G59" s="5"/>
      <c r="H59" s="5"/>
      <c r="I59" s="7"/>
    </row>
    <row r="60" spans="3:9" ht="24" customHeight="1" x14ac:dyDescent="0.15">
      <c r="C60" s="8" t="s">
        <v>499</v>
      </c>
      <c r="D60" s="3" t="s">
        <v>504</v>
      </c>
      <c r="E60" s="9">
        <v>2</v>
      </c>
      <c r="F60" s="4" t="s">
        <v>501</v>
      </c>
      <c r="G60" s="5"/>
      <c r="H60" s="5"/>
      <c r="I60" s="7"/>
    </row>
    <row r="61" spans="3:9" ht="24" customHeight="1" x14ac:dyDescent="0.15">
      <c r="C61" s="2" t="s">
        <v>505</v>
      </c>
      <c r="D61" s="3"/>
      <c r="E61" s="9">
        <v>1</v>
      </c>
      <c r="F61" s="4" t="s">
        <v>29</v>
      </c>
      <c r="G61" s="5"/>
      <c r="H61" s="5"/>
      <c r="I61" s="7"/>
    </row>
    <row r="62" spans="3:9" ht="24" customHeight="1" x14ac:dyDescent="0.15">
      <c r="C62" s="2" t="s">
        <v>506</v>
      </c>
      <c r="D62" s="3"/>
      <c r="E62" s="9">
        <v>1</v>
      </c>
      <c r="F62" s="4" t="s">
        <v>29</v>
      </c>
      <c r="G62" s="5"/>
      <c r="H62" s="5"/>
      <c r="I62" s="7"/>
    </row>
    <row r="63" spans="3:9" ht="24" customHeight="1" x14ac:dyDescent="0.15">
      <c r="C63" s="2"/>
      <c r="D63" s="3"/>
      <c r="E63" s="9"/>
      <c r="F63" s="4"/>
      <c r="G63" s="5"/>
      <c r="H63" s="5"/>
      <c r="I63" s="7"/>
    </row>
    <row r="64" spans="3:9" ht="24" customHeight="1" x14ac:dyDescent="0.15">
      <c r="C64" s="2" t="str">
        <f>C27&amp;"－計"</f>
        <v>1-1　機器設備－計</v>
      </c>
      <c r="D64" s="3"/>
      <c r="E64" s="9"/>
      <c r="F64" s="4"/>
      <c r="G64" s="5"/>
      <c r="H64" s="5"/>
      <c r="I64" s="7"/>
    </row>
    <row r="65" spans="3:9" ht="24" customHeight="1" x14ac:dyDescent="0.15">
      <c r="C65" s="2"/>
      <c r="D65" s="3"/>
      <c r="E65" s="9"/>
      <c r="F65" s="4"/>
      <c r="G65" s="5"/>
      <c r="H65" s="5"/>
      <c r="I65" s="7"/>
    </row>
    <row r="66" spans="3:9" ht="24" customHeight="1" x14ac:dyDescent="0.15">
      <c r="C66" s="2" t="s">
        <v>35</v>
      </c>
      <c r="D66" s="3"/>
      <c r="E66" s="9"/>
      <c r="F66" s="4"/>
      <c r="G66" s="5"/>
      <c r="H66" s="5"/>
      <c r="I66" s="7"/>
    </row>
    <row r="67" spans="3:9" ht="24" customHeight="1" x14ac:dyDescent="0.15">
      <c r="C67" s="11" t="s">
        <v>258</v>
      </c>
      <c r="D67" s="12" t="s">
        <v>303</v>
      </c>
      <c r="E67" s="70">
        <v>12</v>
      </c>
      <c r="F67" s="71" t="s">
        <v>37</v>
      </c>
      <c r="H67" s="5"/>
    </row>
    <row r="68" spans="3:9" ht="24" customHeight="1" x14ac:dyDescent="0.15">
      <c r="C68" s="11" t="s">
        <v>304</v>
      </c>
      <c r="D68" s="12" t="s">
        <v>303</v>
      </c>
      <c r="E68" s="70">
        <v>109</v>
      </c>
      <c r="F68" s="71" t="s">
        <v>37</v>
      </c>
      <c r="H68" s="5"/>
    </row>
    <row r="69" spans="3:9" ht="24" customHeight="1" x14ac:dyDescent="0.15">
      <c r="C69" s="11" t="s">
        <v>36</v>
      </c>
      <c r="D69" s="12" t="s">
        <v>303</v>
      </c>
      <c r="E69" s="70">
        <v>27</v>
      </c>
      <c r="F69" s="71" t="s">
        <v>37</v>
      </c>
      <c r="H69" s="5"/>
    </row>
    <row r="70" spans="3:9" ht="24" customHeight="1" x14ac:dyDescent="0.15">
      <c r="C70" s="11" t="s">
        <v>305</v>
      </c>
      <c r="D70" s="12" t="s">
        <v>306</v>
      </c>
      <c r="E70" s="70">
        <v>1</v>
      </c>
      <c r="F70" s="71" t="s">
        <v>37</v>
      </c>
      <c r="H70" s="5"/>
    </row>
    <row r="71" spans="3:9" ht="24" customHeight="1" x14ac:dyDescent="0.15">
      <c r="C71" s="2" t="s">
        <v>307</v>
      </c>
      <c r="D71" s="12" t="s">
        <v>306</v>
      </c>
      <c r="E71" s="9">
        <v>2</v>
      </c>
      <c r="F71" s="4" t="s">
        <v>38</v>
      </c>
      <c r="G71" s="5"/>
      <c r="H71" s="5"/>
    </row>
    <row r="72" spans="3:9" ht="24" customHeight="1" x14ac:dyDescent="0.15">
      <c r="C72" s="2" t="s">
        <v>259</v>
      </c>
      <c r="D72" s="3"/>
      <c r="E72" s="9">
        <v>138</v>
      </c>
      <c r="F72" s="4" t="s">
        <v>38</v>
      </c>
      <c r="G72" s="5"/>
      <c r="H72" s="5"/>
    </row>
    <row r="73" spans="3:9" ht="24" customHeight="1" x14ac:dyDescent="0.15">
      <c r="C73" s="2" t="s">
        <v>265</v>
      </c>
      <c r="D73" s="3" t="s">
        <v>260</v>
      </c>
      <c r="E73" s="9">
        <v>5</v>
      </c>
      <c r="F73" s="4" t="s">
        <v>37</v>
      </c>
      <c r="H73" s="5"/>
    </row>
    <row r="74" spans="3:9" ht="24" customHeight="1" x14ac:dyDescent="0.15">
      <c r="C74" s="2" t="s">
        <v>265</v>
      </c>
      <c r="D74" s="3" t="s">
        <v>308</v>
      </c>
      <c r="E74" s="9">
        <v>12</v>
      </c>
      <c r="F74" s="4" t="s">
        <v>37</v>
      </c>
      <c r="H74" s="5"/>
    </row>
    <row r="75" spans="3:9" ht="24" customHeight="1" x14ac:dyDescent="0.15">
      <c r="C75" s="2" t="s">
        <v>265</v>
      </c>
      <c r="D75" s="3" t="s">
        <v>309</v>
      </c>
      <c r="E75" s="9">
        <v>2</v>
      </c>
      <c r="F75" s="4" t="s">
        <v>37</v>
      </c>
      <c r="H75" s="5"/>
    </row>
    <row r="76" spans="3:9" ht="24" customHeight="1" x14ac:dyDescent="0.15">
      <c r="C76" s="2" t="s">
        <v>310</v>
      </c>
      <c r="D76" s="3" t="s">
        <v>311</v>
      </c>
      <c r="E76" s="9">
        <v>10</v>
      </c>
      <c r="F76" s="4" t="s">
        <v>37</v>
      </c>
      <c r="G76" s="5"/>
      <c r="H76" s="5"/>
    </row>
    <row r="77" spans="3:9" ht="24" customHeight="1" x14ac:dyDescent="0.15">
      <c r="C77" s="2" t="s">
        <v>312</v>
      </c>
      <c r="D77" s="3" t="s">
        <v>313</v>
      </c>
      <c r="E77" s="9">
        <v>4</v>
      </c>
      <c r="F77" s="4" t="s">
        <v>37</v>
      </c>
      <c r="H77" s="5"/>
    </row>
    <row r="78" spans="3:9" ht="24" customHeight="1" x14ac:dyDescent="0.15">
      <c r="C78" s="2" t="s">
        <v>310</v>
      </c>
      <c r="D78" s="3" t="s">
        <v>311</v>
      </c>
      <c r="E78" s="9">
        <v>2</v>
      </c>
      <c r="F78" s="4" t="s">
        <v>37</v>
      </c>
      <c r="G78" s="5"/>
      <c r="H78" s="5"/>
    </row>
    <row r="79" spans="3:9" ht="24" customHeight="1" x14ac:dyDescent="0.15">
      <c r="C79" s="2" t="s">
        <v>314</v>
      </c>
      <c r="D79" s="3" t="s">
        <v>46</v>
      </c>
      <c r="E79" s="9">
        <v>15</v>
      </c>
      <c r="F79" s="4" t="s">
        <v>40</v>
      </c>
      <c r="G79" s="5"/>
      <c r="H79" s="5"/>
    </row>
    <row r="80" spans="3:9" ht="24" customHeight="1" x14ac:dyDescent="0.15">
      <c r="C80" s="2" t="s">
        <v>314</v>
      </c>
      <c r="D80" s="3" t="s">
        <v>315</v>
      </c>
      <c r="E80" s="9">
        <v>38</v>
      </c>
      <c r="F80" s="4" t="s">
        <v>40</v>
      </c>
      <c r="G80" s="5"/>
      <c r="H80" s="5"/>
    </row>
    <row r="81" spans="3:8" ht="24" customHeight="1" x14ac:dyDescent="0.15">
      <c r="C81" s="2" t="s">
        <v>316</v>
      </c>
      <c r="D81" s="3" t="s">
        <v>317</v>
      </c>
      <c r="E81" s="9">
        <v>17</v>
      </c>
      <c r="F81" s="4" t="s">
        <v>37</v>
      </c>
      <c r="G81" s="5"/>
      <c r="H81" s="5"/>
    </row>
    <row r="82" spans="3:8" ht="24" customHeight="1" x14ac:dyDescent="0.15">
      <c r="C82" s="2" t="s">
        <v>318</v>
      </c>
      <c r="D82" s="3" t="s">
        <v>319</v>
      </c>
      <c r="E82" s="9">
        <v>21</v>
      </c>
      <c r="F82" s="4" t="s">
        <v>40</v>
      </c>
      <c r="G82" s="5"/>
      <c r="H82" s="5"/>
    </row>
    <row r="83" spans="3:8" ht="24" customHeight="1" x14ac:dyDescent="0.15">
      <c r="C83" s="2" t="s">
        <v>320</v>
      </c>
      <c r="D83" s="3" t="s">
        <v>321</v>
      </c>
      <c r="E83" s="9">
        <v>2</v>
      </c>
      <c r="F83" s="4" t="s">
        <v>42</v>
      </c>
      <c r="G83" s="5"/>
      <c r="H83" s="5"/>
    </row>
    <row r="84" spans="3:8" ht="24" customHeight="1" x14ac:dyDescent="0.15">
      <c r="C84" s="2" t="s">
        <v>320</v>
      </c>
      <c r="D84" s="3" t="s">
        <v>322</v>
      </c>
      <c r="E84" s="9">
        <v>3</v>
      </c>
      <c r="F84" s="4" t="s">
        <v>42</v>
      </c>
      <c r="G84" s="5"/>
      <c r="H84" s="5"/>
    </row>
    <row r="85" spans="3:8" ht="24" customHeight="1" x14ac:dyDescent="0.15">
      <c r="C85" s="2" t="s">
        <v>320</v>
      </c>
      <c r="D85" s="3" t="s">
        <v>323</v>
      </c>
      <c r="E85" s="9">
        <v>1</v>
      </c>
      <c r="F85" s="4" t="s">
        <v>42</v>
      </c>
      <c r="G85" s="5"/>
      <c r="H85" s="5"/>
    </row>
    <row r="86" spans="3:8" ht="24" customHeight="1" x14ac:dyDescent="0.15">
      <c r="C86" s="2" t="s">
        <v>533</v>
      </c>
      <c r="D86" s="3" t="s">
        <v>536</v>
      </c>
      <c r="E86" s="9">
        <v>7</v>
      </c>
      <c r="F86" s="4" t="s">
        <v>42</v>
      </c>
      <c r="G86" s="5"/>
      <c r="H86" s="5"/>
    </row>
    <row r="87" spans="3:8" ht="24" customHeight="1" x14ac:dyDescent="0.15">
      <c r="C87" s="2" t="s">
        <v>261</v>
      </c>
      <c r="D87" s="3" t="s">
        <v>321</v>
      </c>
      <c r="E87" s="9">
        <v>2</v>
      </c>
      <c r="F87" s="4" t="s">
        <v>42</v>
      </c>
      <c r="G87" s="5"/>
      <c r="H87" s="5"/>
    </row>
    <row r="88" spans="3:8" ht="24" customHeight="1" x14ac:dyDescent="0.15">
      <c r="C88" s="2" t="s">
        <v>261</v>
      </c>
      <c r="D88" s="3" t="s">
        <v>322</v>
      </c>
      <c r="E88" s="9">
        <v>3</v>
      </c>
      <c r="F88" s="4" t="s">
        <v>42</v>
      </c>
      <c r="G88" s="5"/>
      <c r="H88" s="5"/>
    </row>
    <row r="89" spans="3:8" ht="24" customHeight="1" x14ac:dyDescent="0.15">
      <c r="C89" s="2" t="s">
        <v>261</v>
      </c>
      <c r="D89" s="3" t="s">
        <v>324</v>
      </c>
      <c r="E89" s="9">
        <v>1</v>
      </c>
      <c r="F89" s="4" t="s">
        <v>42</v>
      </c>
      <c r="G89" s="5"/>
      <c r="H89" s="5"/>
    </row>
    <row r="90" spans="3:8" ht="24" customHeight="1" x14ac:dyDescent="0.15">
      <c r="C90" s="2" t="s">
        <v>261</v>
      </c>
      <c r="D90" s="3" t="s">
        <v>531</v>
      </c>
      <c r="E90" s="9">
        <v>1</v>
      </c>
      <c r="F90" s="4" t="s">
        <v>42</v>
      </c>
      <c r="G90" s="5"/>
      <c r="H90" s="5"/>
    </row>
    <row r="91" spans="3:8" ht="24" customHeight="1" x14ac:dyDescent="0.15">
      <c r="C91" s="2" t="s">
        <v>262</v>
      </c>
      <c r="D91" s="3" t="s">
        <v>325</v>
      </c>
      <c r="E91" s="9">
        <v>7</v>
      </c>
      <c r="F91" s="4" t="s">
        <v>42</v>
      </c>
      <c r="G91" s="5"/>
      <c r="H91" s="5"/>
    </row>
    <row r="92" spans="3:8" ht="24" customHeight="1" x14ac:dyDescent="0.15">
      <c r="C92" s="2" t="s">
        <v>262</v>
      </c>
      <c r="D92" s="3" t="s">
        <v>473</v>
      </c>
      <c r="E92" s="9">
        <v>7</v>
      </c>
      <c r="F92" s="4" t="s">
        <v>42</v>
      </c>
      <c r="G92" s="5"/>
      <c r="H92" s="5"/>
    </row>
    <row r="93" spans="3:8" ht="24" customHeight="1" x14ac:dyDescent="0.15">
      <c r="C93" s="2" t="s">
        <v>262</v>
      </c>
      <c r="D93" s="3" t="s">
        <v>474</v>
      </c>
      <c r="E93" s="9">
        <v>1</v>
      </c>
      <c r="F93" s="4" t="s">
        <v>42</v>
      </c>
      <c r="G93" s="5"/>
      <c r="H93" s="5"/>
    </row>
    <row r="94" spans="3:8" ht="24" customHeight="1" x14ac:dyDescent="0.15">
      <c r="C94" s="2" t="s">
        <v>262</v>
      </c>
      <c r="D94" s="3" t="s">
        <v>528</v>
      </c>
      <c r="E94" s="9">
        <v>1</v>
      </c>
      <c r="F94" s="4" t="s">
        <v>42</v>
      </c>
      <c r="G94" s="5"/>
      <c r="H94" s="5"/>
    </row>
    <row r="95" spans="3:8" ht="24" customHeight="1" x14ac:dyDescent="0.15">
      <c r="C95" s="2" t="s">
        <v>262</v>
      </c>
      <c r="D95" s="3" t="s">
        <v>475</v>
      </c>
      <c r="E95" s="9">
        <v>2</v>
      </c>
      <c r="F95" s="4" t="s">
        <v>42</v>
      </c>
      <c r="G95" s="5"/>
      <c r="H95" s="5"/>
    </row>
    <row r="96" spans="3:8" ht="24" customHeight="1" x14ac:dyDescent="0.15">
      <c r="C96" s="2" t="s">
        <v>262</v>
      </c>
      <c r="D96" s="3" t="s">
        <v>326</v>
      </c>
      <c r="E96" s="9">
        <v>8</v>
      </c>
      <c r="F96" s="4" t="s">
        <v>42</v>
      </c>
      <c r="G96" s="5"/>
      <c r="H96" s="5"/>
    </row>
    <row r="97" spans="3:9" ht="24" customHeight="1" x14ac:dyDescent="0.15">
      <c r="C97" s="2" t="s">
        <v>537</v>
      </c>
      <c r="D97" s="83">
        <v>0.06</v>
      </c>
      <c r="E97" s="9">
        <v>1</v>
      </c>
      <c r="F97" s="4" t="s">
        <v>538</v>
      </c>
      <c r="G97" s="5"/>
      <c r="H97" s="5"/>
      <c r="I97" s="7"/>
    </row>
    <row r="98" spans="3:9" ht="24" customHeight="1" x14ac:dyDescent="0.15">
      <c r="C98" s="2"/>
      <c r="D98" s="3"/>
      <c r="E98" s="9"/>
      <c r="F98" s="4"/>
      <c r="G98" s="5"/>
      <c r="H98" s="5"/>
      <c r="I98" s="7"/>
    </row>
    <row r="99" spans="3:9" ht="24" customHeight="1" x14ac:dyDescent="0.15">
      <c r="C99" s="2" t="str">
        <f>C66&amp;"－計"</f>
        <v>1-2　ダクト設備－計</v>
      </c>
      <c r="D99" s="3"/>
      <c r="E99" s="9"/>
      <c r="F99" s="4"/>
      <c r="G99" s="5"/>
      <c r="H99" s="5"/>
      <c r="I99" s="7"/>
    </row>
    <row r="100" spans="3:9" ht="24" customHeight="1" x14ac:dyDescent="0.15">
      <c r="C100" s="2"/>
      <c r="D100" s="3"/>
      <c r="E100" s="9"/>
      <c r="F100" s="4"/>
      <c r="G100" s="5"/>
      <c r="H100" s="5"/>
      <c r="I100" s="7"/>
    </row>
    <row r="101" spans="3:9" ht="24" customHeight="1" x14ac:dyDescent="0.15">
      <c r="C101" s="2" t="s">
        <v>39</v>
      </c>
      <c r="D101" s="3"/>
      <c r="E101" s="9"/>
      <c r="F101" s="4"/>
      <c r="G101" s="5"/>
      <c r="H101" s="5"/>
      <c r="I101" s="7"/>
    </row>
    <row r="102" spans="3:9" ht="24" customHeight="1" x14ac:dyDescent="0.15">
      <c r="C102" s="8" t="s">
        <v>327</v>
      </c>
      <c r="D102" s="3" t="s">
        <v>328</v>
      </c>
      <c r="E102" s="9">
        <v>141</v>
      </c>
      <c r="F102" s="4" t="s">
        <v>40</v>
      </c>
      <c r="G102" s="5"/>
      <c r="H102" s="5"/>
    </row>
    <row r="103" spans="3:9" ht="24" customHeight="1" x14ac:dyDescent="0.15">
      <c r="C103" s="8" t="s">
        <v>327</v>
      </c>
      <c r="D103" s="3" t="s">
        <v>329</v>
      </c>
      <c r="E103" s="9">
        <v>224</v>
      </c>
      <c r="F103" s="4" t="s">
        <v>40</v>
      </c>
      <c r="G103" s="5"/>
      <c r="H103" s="5"/>
    </row>
    <row r="104" spans="3:9" ht="24" customHeight="1" x14ac:dyDescent="0.15">
      <c r="C104" s="8" t="s">
        <v>327</v>
      </c>
      <c r="D104" s="3" t="s">
        <v>330</v>
      </c>
      <c r="E104" s="9">
        <v>42</v>
      </c>
      <c r="F104" s="4" t="s">
        <v>40</v>
      </c>
      <c r="G104" s="5"/>
      <c r="H104" s="5"/>
    </row>
    <row r="105" spans="3:9" ht="24" customHeight="1" x14ac:dyDescent="0.15">
      <c r="C105" s="8" t="s">
        <v>331</v>
      </c>
      <c r="D105" s="3" t="s">
        <v>332</v>
      </c>
      <c r="E105" s="9">
        <v>202</v>
      </c>
      <c r="F105" s="4" t="s">
        <v>40</v>
      </c>
      <c r="G105" s="5"/>
      <c r="H105" s="5"/>
    </row>
    <row r="106" spans="3:9" ht="24" customHeight="1" x14ac:dyDescent="0.15">
      <c r="C106" s="8" t="s">
        <v>331</v>
      </c>
      <c r="D106" s="3" t="s">
        <v>333</v>
      </c>
      <c r="E106" s="9">
        <v>202</v>
      </c>
      <c r="F106" s="4" t="s">
        <v>40</v>
      </c>
      <c r="G106" s="5"/>
      <c r="H106" s="5"/>
    </row>
    <row r="107" spans="3:9" ht="24" customHeight="1" x14ac:dyDescent="0.15">
      <c r="C107" s="8" t="s">
        <v>331</v>
      </c>
      <c r="D107" s="3" t="s">
        <v>334</v>
      </c>
      <c r="E107" s="9">
        <v>21</v>
      </c>
      <c r="F107" s="4" t="s">
        <v>40</v>
      </c>
      <c r="G107" s="5"/>
      <c r="H107" s="5"/>
    </row>
    <row r="108" spans="3:9" ht="24" customHeight="1" x14ac:dyDescent="0.15">
      <c r="C108" s="8" t="s">
        <v>331</v>
      </c>
      <c r="D108" s="3" t="s">
        <v>335</v>
      </c>
      <c r="E108" s="9">
        <v>30</v>
      </c>
      <c r="F108" s="4" t="s">
        <v>40</v>
      </c>
      <c r="G108" s="5"/>
      <c r="H108" s="5"/>
    </row>
    <row r="109" spans="3:9" ht="24" customHeight="1" x14ac:dyDescent="0.15">
      <c r="C109" s="8" t="s">
        <v>331</v>
      </c>
      <c r="D109" s="3" t="s">
        <v>336</v>
      </c>
      <c r="E109" s="9">
        <v>12</v>
      </c>
      <c r="F109" s="4" t="s">
        <v>40</v>
      </c>
      <c r="G109" s="5"/>
      <c r="H109" s="5"/>
    </row>
    <row r="110" spans="3:9" ht="24" customHeight="1" x14ac:dyDescent="0.15">
      <c r="C110" s="8" t="s">
        <v>337</v>
      </c>
      <c r="D110" s="3" t="s">
        <v>338</v>
      </c>
      <c r="E110" s="9">
        <v>86</v>
      </c>
      <c r="F110" s="4" t="s">
        <v>40</v>
      </c>
      <c r="G110" s="5"/>
      <c r="H110" s="5"/>
    </row>
    <row r="111" spans="3:9" ht="24" customHeight="1" x14ac:dyDescent="0.15">
      <c r="C111" s="8" t="s">
        <v>339</v>
      </c>
      <c r="D111" s="3" t="s">
        <v>340</v>
      </c>
      <c r="E111" s="9">
        <v>3</v>
      </c>
      <c r="F111" s="4" t="s">
        <v>40</v>
      </c>
      <c r="G111" s="5"/>
      <c r="H111" s="5"/>
      <c r="I111" s="72"/>
    </row>
    <row r="112" spans="3:9" ht="24" customHeight="1" x14ac:dyDescent="0.15">
      <c r="C112" s="8" t="s">
        <v>339</v>
      </c>
      <c r="D112" s="3" t="s">
        <v>341</v>
      </c>
      <c r="E112" s="9">
        <v>82</v>
      </c>
      <c r="F112" s="4" t="s">
        <v>40</v>
      </c>
      <c r="G112" s="5"/>
      <c r="H112" s="5"/>
      <c r="I112" s="72"/>
    </row>
    <row r="113" spans="3:9" ht="24" customHeight="1" x14ac:dyDescent="0.15">
      <c r="C113" s="8" t="s">
        <v>339</v>
      </c>
      <c r="D113" s="3" t="s">
        <v>342</v>
      </c>
      <c r="E113" s="9">
        <v>2</v>
      </c>
      <c r="F113" s="4" t="s">
        <v>40</v>
      </c>
      <c r="G113" s="5"/>
      <c r="H113" s="5"/>
      <c r="I113" s="72"/>
    </row>
    <row r="114" spans="3:9" ht="24" customHeight="1" x14ac:dyDescent="0.15">
      <c r="C114" s="8" t="s">
        <v>339</v>
      </c>
      <c r="D114" s="3" t="s">
        <v>343</v>
      </c>
      <c r="E114" s="9">
        <v>50</v>
      </c>
      <c r="F114" s="4" t="s">
        <v>40</v>
      </c>
      <c r="G114" s="5"/>
      <c r="H114" s="5"/>
      <c r="I114" s="72"/>
    </row>
    <row r="115" spans="3:9" ht="24" customHeight="1" x14ac:dyDescent="0.15">
      <c r="C115" s="8" t="s">
        <v>339</v>
      </c>
      <c r="D115" s="3" t="s">
        <v>344</v>
      </c>
      <c r="E115" s="9">
        <v>3</v>
      </c>
      <c r="F115" s="4" t="s">
        <v>40</v>
      </c>
      <c r="G115" s="5"/>
      <c r="H115" s="5"/>
      <c r="I115" s="72"/>
    </row>
    <row r="116" spans="3:9" ht="24" customHeight="1" x14ac:dyDescent="0.15">
      <c r="C116" s="8" t="s">
        <v>339</v>
      </c>
      <c r="D116" s="3" t="s">
        <v>345</v>
      </c>
      <c r="E116" s="9">
        <v>2</v>
      </c>
      <c r="F116" s="4" t="s">
        <v>40</v>
      </c>
      <c r="G116" s="5"/>
      <c r="H116" s="5"/>
      <c r="I116" s="72"/>
    </row>
    <row r="117" spans="3:9" ht="24" customHeight="1" x14ac:dyDescent="0.15">
      <c r="C117" s="8" t="s">
        <v>339</v>
      </c>
      <c r="D117" s="3" t="s">
        <v>346</v>
      </c>
      <c r="E117" s="9">
        <v>84</v>
      </c>
      <c r="F117" s="4" t="s">
        <v>40</v>
      </c>
      <c r="G117" s="5"/>
      <c r="H117" s="5"/>
      <c r="I117" s="72"/>
    </row>
    <row r="118" spans="3:9" ht="24" customHeight="1" x14ac:dyDescent="0.15">
      <c r="C118" s="8" t="s">
        <v>347</v>
      </c>
      <c r="D118" s="3" t="s">
        <v>348</v>
      </c>
      <c r="E118" s="9">
        <v>6</v>
      </c>
      <c r="F118" s="4" t="s">
        <v>40</v>
      </c>
      <c r="G118" s="5"/>
      <c r="H118" s="5"/>
      <c r="I118" s="72"/>
    </row>
    <row r="119" spans="3:9" ht="24" customHeight="1" x14ac:dyDescent="0.15">
      <c r="C119" s="8" t="s">
        <v>347</v>
      </c>
      <c r="D119" s="3" t="s">
        <v>349</v>
      </c>
      <c r="E119" s="9">
        <v>4</v>
      </c>
      <c r="F119" s="4" t="s">
        <v>40</v>
      </c>
      <c r="G119" s="5"/>
      <c r="H119" s="5"/>
      <c r="I119" s="72"/>
    </row>
    <row r="120" spans="3:9" ht="24" customHeight="1" x14ac:dyDescent="0.15">
      <c r="C120" s="8" t="s">
        <v>350</v>
      </c>
      <c r="D120" s="3">
        <v>32</v>
      </c>
      <c r="E120" s="9">
        <v>1</v>
      </c>
      <c r="F120" s="4" t="s">
        <v>42</v>
      </c>
      <c r="G120" s="5"/>
      <c r="H120" s="5"/>
      <c r="I120" s="72"/>
    </row>
    <row r="121" spans="3:9" ht="24" customHeight="1" x14ac:dyDescent="0.15">
      <c r="C121" s="8" t="s">
        <v>351</v>
      </c>
      <c r="D121" s="3" t="s">
        <v>45</v>
      </c>
      <c r="E121" s="9">
        <v>10</v>
      </c>
      <c r="F121" s="4" t="s">
        <v>42</v>
      </c>
      <c r="G121" s="5"/>
      <c r="H121" s="5"/>
      <c r="I121" s="72"/>
    </row>
    <row r="122" spans="3:9" ht="24" customHeight="1" x14ac:dyDescent="0.15">
      <c r="C122" s="8" t="s">
        <v>527</v>
      </c>
      <c r="D122" s="3">
        <v>25</v>
      </c>
      <c r="E122" s="9">
        <v>1</v>
      </c>
      <c r="F122" s="4" t="s">
        <v>42</v>
      </c>
      <c r="G122" s="5"/>
      <c r="H122" s="5"/>
      <c r="I122" s="72"/>
    </row>
    <row r="123" spans="3:9" ht="24" customHeight="1" x14ac:dyDescent="0.15">
      <c r="C123" s="8" t="s">
        <v>527</v>
      </c>
      <c r="D123" s="3">
        <v>30</v>
      </c>
      <c r="E123" s="9">
        <v>1</v>
      </c>
      <c r="F123" s="4" t="s">
        <v>42</v>
      </c>
      <c r="G123" s="5"/>
      <c r="H123" s="5"/>
      <c r="I123" s="72"/>
    </row>
    <row r="124" spans="3:9" ht="24" customHeight="1" x14ac:dyDescent="0.15">
      <c r="C124" s="8" t="s">
        <v>527</v>
      </c>
      <c r="D124" s="3">
        <v>50</v>
      </c>
      <c r="E124" s="9">
        <v>3</v>
      </c>
      <c r="F124" s="4" t="s">
        <v>42</v>
      </c>
      <c r="G124" s="5"/>
      <c r="H124" s="5"/>
      <c r="I124" s="72"/>
    </row>
    <row r="125" spans="3:9" ht="24" customHeight="1" x14ac:dyDescent="0.15">
      <c r="C125" s="8" t="s">
        <v>507</v>
      </c>
      <c r="D125" s="3" t="s">
        <v>508</v>
      </c>
      <c r="E125" s="9">
        <v>2</v>
      </c>
      <c r="F125" s="4" t="s">
        <v>49</v>
      </c>
      <c r="G125" s="5"/>
      <c r="H125" s="5"/>
      <c r="I125" s="7"/>
    </row>
    <row r="126" spans="3:9" ht="24" customHeight="1" x14ac:dyDescent="0.15">
      <c r="C126" s="8" t="s">
        <v>509</v>
      </c>
      <c r="D126" s="3" t="s">
        <v>510</v>
      </c>
      <c r="E126" s="9">
        <v>3</v>
      </c>
      <c r="F126" s="4" t="s">
        <v>49</v>
      </c>
      <c r="G126" s="5"/>
      <c r="H126" s="5"/>
      <c r="I126" s="7"/>
    </row>
    <row r="127" spans="3:9" ht="24" customHeight="1" x14ac:dyDescent="0.15">
      <c r="C127" s="8" t="s">
        <v>511</v>
      </c>
      <c r="D127" s="3" t="s">
        <v>512</v>
      </c>
      <c r="E127" s="9">
        <v>2</v>
      </c>
      <c r="F127" s="4" t="s">
        <v>49</v>
      </c>
      <c r="G127" s="5"/>
      <c r="H127" s="5"/>
      <c r="I127" s="7"/>
    </row>
    <row r="128" spans="3:9" ht="24" customHeight="1" x14ac:dyDescent="0.15">
      <c r="C128" s="8" t="s">
        <v>513</v>
      </c>
      <c r="D128" s="3" t="s">
        <v>514</v>
      </c>
      <c r="E128" s="9">
        <v>1</v>
      </c>
      <c r="F128" s="4" t="s">
        <v>49</v>
      </c>
      <c r="G128" s="5"/>
      <c r="H128" s="5"/>
      <c r="I128" s="7"/>
    </row>
    <row r="129" spans="3:9" ht="24" customHeight="1" x14ac:dyDescent="0.15">
      <c r="C129" s="8" t="s">
        <v>515</v>
      </c>
      <c r="D129" s="3" t="s">
        <v>516</v>
      </c>
      <c r="E129" s="9">
        <v>3</v>
      </c>
      <c r="F129" s="4" t="s">
        <v>49</v>
      </c>
      <c r="G129" s="5"/>
      <c r="H129" s="5"/>
      <c r="I129" s="7"/>
    </row>
    <row r="130" spans="3:9" ht="24" customHeight="1" x14ac:dyDescent="0.15">
      <c r="C130" s="8" t="s">
        <v>517</v>
      </c>
      <c r="D130" s="3" t="s">
        <v>518</v>
      </c>
      <c r="E130" s="9">
        <v>2</v>
      </c>
      <c r="F130" s="4" t="s">
        <v>49</v>
      </c>
      <c r="G130" s="5"/>
      <c r="H130" s="5"/>
      <c r="I130" s="7"/>
    </row>
    <row r="131" spans="3:9" ht="24" customHeight="1" x14ac:dyDescent="0.15">
      <c r="C131" s="8" t="s">
        <v>352</v>
      </c>
      <c r="D131" s="3" t="s">
        <v>353</v>
      </c>
      <c r="E131" s="9">
        <v>3</v>
      </c>
      <c r="F131" s="4" t="s">
        <v>40</v>
      </c>
      <c r="G131" s="5"/>
      <c r="H131" s="5"/>
      <c r="I131" s="72"/>
    </row>
    <row r="132" spans="3:9" ht="24" customHeight="1" x14ac:dyDescent="0.15">
      <c r="C132" s="8" t="s">
        <v>354</v>
      </c>
      <c r="D132" s="3" t="s">
        <v>355</v>
      </c>
      <c r="E132" s="9">
        <v>1</v>
      </c>
      <c r="F132" s="4" t="s">
        <v>40</v>
      </c>
      <c r="G132" s="5"/>
      <c r="H132" s="5"/>
      <c r="I132" s="72"/>
    </row>
    <row r="133" spans="3:9" ht="24" customHeight="1" x14ac:dyDescent="0.15">
      <c r="C133" s="8" t="s">
        <v>354</v>
      </c>
      <c r="D133" s="3" t="s">
        <v>353</v>
      </c>
      <c r="E133" s="9">
        <v>81</v>
      </c>
      <c r="F133" s="4" t="s">
        <v>40</v>
      </c>
      <c r="G133" s="5"/>
      <c r="H133" s="5"/>
      <c r="I133" s="72"/>
    </row>
    <row r="134" spans="3:9" ht="24" customHeight="1" x14ac:dyDescent="0.15">
      <c r="C134" s="8" t="s">
        <v>356</v>
      </c>
      <c r="D134" s="3" t="s">
        <v>355</v>
      </c>
      <c r="E134" s="9">
        <v>1</v>
      </c>
      <c r="F134" s="4" t="s">
        <v>40</v>
      </c>
      <c r="G134" s="5"/>
      <c r="H134" s="5"/>
      <c r="I134" s="72"/>
    </row>
    <row r="135" spans="3:9" ht="24" customHeight="1" x14ac:dyDescent="0.15">
      <c r="C135" s="8" t="s">
        <v>356</v>
      </c>
      <c r="D135" s="3" t="s">
        <v>353</v>
      </c>
      <c r="E135" s="9">
        <v>48</v>
      </c>
      <c r="F135" s="4" t="s">
        <v>40</v>
      </c>
      <c r="G135" s="5"/>
      <c r="H135" s="5"/>
      <c r="I135" s="72"/>
    </row>
    <row r="136" spans="3:9" ht="24" customHeight="1" x14ac:dyDescent="0.15">
      <c r="C136" s="8" t="s">
        <v>357</v>
      </c>
      <c r="D136" s="3" t="s">
        <v>353</v>
      </c>
      <c r="E136" s="9">
        <v>2</v>
      </c>
      <c r="F136" s="4" t="s">
        <v>40</v>
      </c>
      <c r="G136" s="5"/>
      <c r="H136" s="5"/>
      <c r="I136" s="72"/>
    </row>
    <row r="137" spans="3:9" ht="24" customHeight="1" x14ac:dyDescent="0.15">
      <c r="C137" s="8" t="s">
        <v>358</v>
      </c>
      <c r="D137" s="3" t="s">
        <v>355</v>
      </c>
      <c r="E137" s="9">
        <v>1</v>
      </c>
      <c r="F137" s="4" t="s">
        <v>40</v>
      </c>
      <c r="G137" s="5"/>
      <c r="H137" s="5"/>
      <c r="I137" s="72"/>
    </row>
    <row r="138" spans="3:9" ht="24" customHeight="1" x14ac:dyDescent="0.15">
      <c r="C138" s="8" t="s">
        <v>358</v>
      </c>
      <c r="D138" s="3" t="s">
        <v>353</v>
      </c>
      <c r="E138" s="9">
        <v>55</v>
      </c>
      <c r="F138" s="4" t="s">
        <v>40</v>
      </c>
      <c r="G138" s="5"/>
      <c r="H138" s="5"/>
      <c r="I138" s="72"/>
    </row>
    <row r="139" spans="3:9" ht="24" customHeight="1" x14ac:dyDescent="0.15">
      <c r="C139" s="8" t="s">
        <v>359</v>
      </c>
      <c r="D139" s="3" t="s">
        <v>355</v>
      </c>
      <c r="E139" s="9">
        <v>2</v>
      </c>
      <c r="F139" s="4" t="s">
        <v>40</v>
      </c>
      <c r="G139" s="5"/>
      <c r="H139" s="5"/>
      <c r="I139" s="72"/>
    </row>
    <row r="140" spans="3:9" ht="24" customHeight="1" x14ac:dyDescent="0.15">
      <c r="C140" s="8" t="s">
        <v>359</v>
      </c>
      <c r="D140" s="3" t="s">
        <v>353</v>
      </c>
      <c r="E140" s="9">
        <v>2</v>
      </c>
      <c r="F140" s="4" t="s">
        <v>40</v>
      </c>
      <c r="G140" s="5"/>
      <c r="H140" s="5"/>
      <c r="I140" s="72"/>
    </row>
    <row r="141" spans="3:9" ht="24" customHeight="1" x14ac:dyDescent="0.15">
      <c r="C141" s="8" t="s">
        <v>537</v>
      </c>
      <c r="D141" s="83">
        <v>0.06</v>
      </c>
      <c r="E141" s="9">
        <v>1</v>
      </c>
      <c r="F141" s="4" t="s">
        <v>538</v>
      </c>
      <c r="G141" s="5"/>
      <c r="H141" s="5"/>
      <c r="I141" s="7"/>
    </row>
    <row r="142" spans="3:9" ht="24" customHeight="1" x14ac:dyDescent="0.15">
      <c r="C142" s="8"/>
      <c r="D142" s="3"/>
      <c r="E142" s="9"/>
      <c r="F142" s="4"/>
      <c r="G142" s="5"/>
      <c r="H142" s="5"/>
      <c r="I142" s="7"/>
    </row>
    <row r="143" spans="3:9" ht="24" customHeight="1" x14ac:dyDescent="0.15">
      <c r="C143" s="8"/>
      <c r="D143" s="3"/>
      <c r="E143" s="9"/>
      <c r="F143" s="4"/>
      <c r="G143" s="5"/>
      <c r="H143" s="5"/>
      <c r="I143" s="7"/>
    </row>
    <row r="144" spans="3:9" ht="24" customHeight="1" x14ac:dyDescent="0.15">
      <c r="C144" s="2" t="str">
        <f>C101&amp;"－計"</f>
        <v>1-3　配管設備－計</v>
      </c>
      <c r="D144" s="3"/>
      <c r="E144" s="9"/>
      <c r="F144" s="4"/>
      <c r="G144" s="5"/>
      <c r="H144" s="5"/>
      <c r="I144" s="7"/>
    </row>
    <row r="145" spans="3:9" ht="24" customHeight="1" x14ac:dyDescent="0.15">
      <c r="C145" s="8"/>
      <c r="D145" s="3"/>
      <c r="E145" s="9"/>
      <c r="F145" s="4"/>
      <c r="G145" s="5"/>
      <c r="H145" s="5"/>
      <c r="I145" s="7"/>
    </row>
    <row r="146" spans="3:9" ht="24" customHeight="1" x14ac:dyDescent="0.15">
      <c r="C146" s="2" t="s">
        <v>360</v>
      </c>
      <c r="D146" s="3"/>
      <c r="E146" s="9"/>
      <c r="F146" s="4"/>
      <c r="G146" s="5"/>
      <c r="H146" s="5"/>
      <c r="I146" s="7"/>
    </row>
    <row r="147" spans="3:9" ht="24" customHeight="1" x14ac:dyDescent="0.15">
      <c r="C147" s="8" t="s">
        <v>361</v>
      </c>
      <c r="D147" s="3" t="s">
        <v>362</v>
      </c>
      <c r="E147" s="9">
        <v>21</v>
      </c>
      <c r="F147" s="4" t="s">
        <v>40</v>
      </c>
      <c r="G147" s="5"/>
      <c r="H147" s="5"/>
      <c r="I147" s="72"/>
    </row>
    <row r="148" spans="3:9" ht="24" customHeight="1" x14ac:dyDescent="0.15">
      <c r="C148" s="8" t="s">
        <v>363</v>
      </c>
      <c r="D148" s="3" t="s">
        <v>364</v>
      </c>
      <c r="E148" s="9">
        <v>9</v>
      </c>
      <c r="F148" s="4" t="s">
        <v>40</v>
      </c>
      <c r="G148" s="5"/>
      <c r="H148" s="5"/>
      <c r="I148" s="72"/>
    </row>
    <row r="149" spans="3:9" ht="24" customHeight="1" x14ac:dyDescent="0.15">
      <c r="C149" s="8" t="s">
        <v>365</v>
      </c>
      <c r="D149" s="3" t="s">
        <v>366</v>
      </c>
      <c r="E149" s="9">
        <v>29</v>
      </c>
      <c r="F149" s="4" t="s">
        <v>40</v>
      </c>
      <c r="G149" s="5"/>
      <c r="H149" s="5"/>
      <c r="I149" s="72"/>
    </row>
    <row r="150" spans="3:9" ht="24" customHeight="1" x14ac:dyDescent="0.15">
      <c r="C150" s="8" t="s">
        <v>367</v>
      </c>
      <c r="D150" s="3" t="s">
        <v>368</v>
      </c>
      <c r="E150" s="9">
        <v>157</v>
      </c>
      <c r="F150" s="4" t="s">
        <v>40</v>
      </c>
      <c r="G150" s="5"/>
      <c r="H150" s="5"/>
      <c r="I150" s="72"/>
    </row>
    <row r="151" spans="3:9" ht="24" customHeight="1" x14ac:dyDescent="0.15">
      <c r="C151" s="8" t="s">
        <v>369</v>
      </c>
      <c r="D151" s="3" t="s">
        <v>368</v>
      </c>
      <c r="E151" s="9">
        <v>378</v>
      </c>
      <c r="F151" s="4" t="s">
        <v>40</v>
      </c>
      <c r="G151" s="5"/>
      <c r="H151" s="5"/>
      <c r="I151" s="72"/>
    </row>
    <row r="152" spans="3:9" ht="24" customHeight="1" x14ac:dyDescent="0.15">
      <c r="C152" s="8" t="s">
        <v>370</v>
      </c>
      <c r="D152" s="3" t="s">
        <v>371</v>
      </c>
      <c r="E152" s="9">
        <v>37</v>
      </c>
      <c r="F152" s="4" t="s">
        <v>40</v>
      </c>
      <c r="G152" s="5"/>
      <c r="H152" s="5"/>
      <c r="I152" s="72"/>
    </row>
    <row r="153" spans="3:9" ht="24" customHeight="1" x14ac:dyDescent="0.15">
      <c r="C153" s="8" t="s">
        <v>370</v>
      </c>
      <c r="D153" s="3" t="s">
        <v>372</v>
      </c>
      <c r="E153" s="9">
        <v>6</v>
      </c>
      <c r="F153" s="4" t="s">
        <v>40</v>
      </c>
      <c r="G153" s="5"/>
      <c r="H153" s="5"/>
      <c r="I153" s="72"/>
    </row>
    <row r="154" spans="3:9" ht="24" customHeight="1" x14ac:dyDescent="0.15">
      <c r="C154" s="8" t="s">
        <v>370</v>
      </c>
      <c r="D154" s="3" t="s">
        <v>353</v>
      </c>
      <c r="E154" s="9">
        <v>199</v>
      </c>
      <c r="F154" s="4" t="s">
        <v>40</v>
      </c>
      <c r="G154" s="5"/>
      <c r="H154" s="5"/>
      <c r="I154" s="72"/>
    </row>
    <row r="155" spans="3:9" ht="24" customHeight="1" x14ac:dyDescent="0.15">
      <c r="C155" s="8" t="s">
        <v>373</v>
      </c>
      <c r="D155" s="3" t="s">
        <v>371</v>
      </c>
      <c r="E155" s="9">
        <v>2</v>
      </c>
      <c r="F155" s="4" t="s">
        <v>40</v>
      </c>
      <c r="G155" s="5"/>
      <c r="H155" s="5"/>
      <c r="I155" s="72"/>
    </row>
    <row r="156" spans="3:9" ht="24" customHeight="1" x14ac:dyDescent="0.15">
      <c r="C156" s="8" t="s">
        <v>373</v>
      </c>
      <c r="D156" s="3" t="s">
        <v>372</v>
      </c>
      <c r="E156" s="9">
        <v>24</v>
      </c>
      <c r="F156" s="4" t="s">
        <v>40</v>
      </c>
      <c r="G156" s="5"/>
      <c r="H156" s="5"/>
      <c r="I156" s="72"/>
    </row>
    <row r="157" spans="3:9" ht="24" customHeight="1" x14ac:dyDescent="0.15">
      <c r="C157" s="8" t="s">
        <v>373</v>
      </c>
      <c r="D157" s="3" t="s">
        <v>353</v>
      </c>
      <c r="E157" s="9">
        <v>10</v>
      </c>
      <c r="F157" s="4" t="s">
        <v>40</v>
      </c>
      <c r="G157" s="5"/>
      <c r="H157" s="5"/>
      <c r="I157" s="72"/>
    </row>
    <row r="158" spans="3:9" ht="24" customHeight="1" x14ac:dyDescent="0.15">
      <c r="C158" s="8" t="s">
        <v>374</v>
      </c>
      <c r="D158" s="3"/>
      <c r="E158" s="9">
        <v>24</v>
      </c>
      <c r="F158" s="4" t="s">
        <v>375</v>
      </c>
      <c r="G158" s="5"/>
      <c r="H158" s="5"/>
      <c r="I158" s="72"/>
    </row>
    <row r="159" spans="3:9" ht="24" customHeight="1" x14ac:dyDescent="0.15">
      <c r="C159" s="8" t="s">
        <v>376</v>
      </c>
      <c r="D159" s="3"/>
      <c r="E159" s="9">
        <v>1</v>
      </c>
      <c r="F159" s="4" t="s">
        <v>375</v>
      </c>
      <c r="G159" s="5"/>
      <c r="H159" s="5"/>
      <c r="I159" s="72"/>
    </row>
    <row r="160" spans="3:9" ht="24" customHeight="1" x14ac:dyDescent="0.15">
      <c r="C160" s="8" t="s">
        <v>377</v>
      </c>
      <c r="D160" s="3"/>
      <c r="E160" s="9">
        <v>25</v>
      </c>
      <c r="F160" s="4" t="s">
        <v>42</v>
      </c>
      <c r="G160" s="5"/>
      <c r="H160" s="5"/>
      <c r="I160" s="72"/>
    </row>
    <row r="161" spans="3:9" ht="24" customHeight="1" x14ac:dyDescent="0.15">
      <c r="C161" s="8"/>
      <c r="D161" s="3"/>
      <c r="E161" s="9"/>
      <c r="F161" s="4"/>
      <c r="G161" s="5"/>
      <c r="H161" s="5"/>
      <c r="I161" s="7"/>
    </row>
    <row r="162" spans="3:9" ht="24" customHeight="1" x14ac:dyDescent="0.15">
      <c r="C162" s="2" t="str">
        <f>C146&amp;"－計"</f>
        <v>1-4　配線設備－計</v>
      </c>
      <c r="D162" s="3"/>
      <c r="E162" s="9"/>
      <c r="F162" s="4"/>
      <c r="G162" s="5"/>
      <c r="H162" s="5"/>
      <c r="I162" s="7"/>
    </row>
    <row r="163" spans="3:9" ht="24" customHeight="1" x14ac:dyDescent="0.15">
      <c r="C163" s="8"/>
      <c r="D163" s="3"/>
      <c r="E163" s="9"/>
      <c r="F163" s="4"/>
      <c r="G163" s="5"/>
      <c r="H163" s="5"/>
      <c r="I163" s="7"/>
    </row>
    <row r="164" spans="3:9" ht="24" customHeight="1" x14ac:dyDescent="0.15">
      <c r="C164" s="73" t="s">
        <v>526</v>
      </c>
      <c r="D164" s="3"/>
      <c r="E164" s="9"/>
      <c r="F164" s="4"/>
      <c r="G164" s="5"/>
      <c r="H164" s="5"/>
      <c r="I164" s="7"/>
    </row>
    <row r="165" spans="3:9" ht="24" customHeight="1" x14ac:dyDescent="0.15">
      <c r="C165" s="8" t="s">
        <v>263</v>
      </c>
      <c r="D165" s="3"/>
      <c r="E165" s="9"/>
      <c r="F165" s="4"/>
      <c r="G165" s="5"/>
      <c r="H165" s="5"/>
      <c r="I165" s="7"/>
    </row>
    <row r="166" spans="3:9" ht="24" customHeight="1" x14ac:dyDescent="0.15">
      <c r="C166" s="2" t="s">
        <v>263</v>
      </c>
      <c r="D166" s="3" t="s">
        <v>264</v>
      </c>
      <c r="E166" s="9">
        <v>198</v>
      </c>
      <c r="F166" s="4" t="s">
        <v>37</v>
      </c>
      <c r="G166" s="5"/>
      <c r="H166" s="5"/>
      <c r="I166" s="72"/>
    </row>
    <row r="167" spans="3:9" ht="24" customHeight="1" x14ac:dyDescent="0.15">
      <c r="C167" s="2" t="s">
        <v>263</v>
      </c>
      <c r="D167" s="3" t="s">
        <v>378</v>
      </c>
      <c r="E167" s="9">
        <v>83</v>
      </c>
      <c r="F167" s="4" t="s">
        <v>275</v>
      </c>
      <c r="G167" s="5"/>
      <c r="H167" s="5"/>
      <c r="I167" s="72"/>
    </row>
    <row r="168" spans="3:9" ht="24" customHeight="1" x14ac:dyDescent="0.15">
      <c r="C168" s="2"/>
      <c r="D168" s="3"/>
      <c r="E168" s="9"/>
      <c r="F168" s="4"/>
      <c r="G168" s="5"/>
      <c r="H168" s="5"/>
      <c r="I168" s="7"/>
    </row>
    <row r="169" spans="3:9" ht="24" customHeight="1" x14ac:dyDescent="0.15">
      <c r="C169" s="2" t="str">
        <f>C164&amp;"－計"</f>
        <v>1-5 総合調整費－計</v>
      </c>
      <c r="D169" s="3"/>
      <c r="E169" s="9"/>
      <c r="F169" s="4"/>
      <c r="G169" s="5"/>
      <c r="H169" s="5"/>
      <c r="I169" s="7"/>
    </row>
    <row r="170" spans="3:9" ht="24" customHeight="1" x14ac:dyDescent="0.15">
      <c r="C170" s="2"/>
      <c r="D170" s="3"/>
      <c r="E170" s="9"/>
      <c r="F170" s="4"/>
      <c r="G170" s="5"/>
      <c r="H170" s="5"/>
      <c r="I170" s="7"/>
    </row>
    <row r="171" spans="3:9" ht="24" customHeight="1" x14ac:dyDescent="0.15">
      <c r="C171" s="2" t="str">
        <f>B26&amp;"－計"</f>
        <v>1－計</v>
      </c>
      <c r="D171" s="3"/>
      <c r="E171" s="9"/>
      <c r="F171" s="4"/>
      <c r="G171" s="5"/>
      <c r="H171" s="5"/>
      <c r="I171" s="7"/>
    </row>
    <row r="172" spans="3:9" ht="24" customHeight="1" x14ac:dyDescent="0.15">
      <c r="C172" s="2"/>
      <c r="D172" s="3"/>
      <c r="E172" s="9"/>
      <c r="F172" s="4"/>
      <c r="G172" s="5"/>
      <c r="H172" s="5"/>
      <c r="I172" s="7"/>
    </row>
    <row r="173" spans="3:9" ht="24" customHeight="1" x14ac:dyDescent="0.15">
      <c r="C173" s="2"/>
      <c r="D173" s="3"/>
      <c r="E173" s="9"/>
      <c r="F173" s="4"/>
      <c r="G173" s="5"/>
      <c r="H173" s="5"/>
      <c r="I173" s="7"/>
    </row>
    <row r="174" spans="3:9" ht="24" customHeight="1" x14ac:dyDescent="0.15">
      <c r="C174" s="2"/>
      <c r="D174" s="3"/>
      <c r="E174" s="9"/>
      <c r="F174" s="4"/>
      <c r="G174" s="5"/>
      <c r="H174" s="5"/>
      <c r="I174" s="7"/>
    </row>
    <row r="175" spans="3:9" ht="24" customHeight="1" x14ac:dyDescent="0.15">
      <c r="C175" s="2"/>
      <c r="D175" s="3"/>
      <c r="E175" s="9"/>
      <c r="F175" s="4"/>
      <c r="G175" s="5"/>
      <c r="H175" s="5"/>
      <c r="I175" s="7"/>
    </row>
    <row r="176" spans="3:9" ht="24" customHeight="1" x14ac:dyDescent="0.15">
      <c r="C176" s="2"/>
      <c r="D176" s="3"/>
      <c r="E176" s="9"/>
      <c r="F176" s="4"/>
      <c r="G176" s="5"/>
      <c r="H176" s="5"/>
      <c r="I176" s="7"/>
    </row>
    <row r="177" spans="3:9" ht="24" customHeight="1" x14ac:dyDescent="0.15">
      <c r="C177" s="2"/>
      <c r="D177" s="3"/>
      <c r="E177" s="9"/>
      <c r="F177" s="4"/>
      <c r="G177" s="5"/>
      <c r="H177" s="5"/>
      <c r="I177" s="7"/>
    </row>
    <row r="178" spans="3:9" ht="24" customHeight="1" x14ac:dyDescent="0.15">
      <c r="C178" s="2"/>
      <c r="D178" s="3"/>
      <c r="E178" s="9"/>
      <c r="F178" s="4"/>
      <c r="G178" s="5"/>
      <c r="H178" s="5"/>
      <c r="I178" s="7"/>
    </row>
    <row r="179" spans="3:9" ht="24" customHeight="1" x14ac:dyDescent="0.15">
      <c r="C179" s="2"/>
      <c r="D179" s="3"/>
      <c r="E179" s="9"/>
      <c r="F179" s="4"/>
      <c r="G179" s="5"/>
      <c r="H179" s="5"/>
      <c r="I179" s="7"/>
    </row>
    <row r="180" spans="3:9" ht="24" customHeight="1" x14ac:dyDescent="0.15">
      <c r="C180" s="2"/>
      <c r="D180" s="3"/>
      <c r="E180" s="9"/>
      <c r="F180" s="4"/>
      <c r="G180" s="5"/>
      <c r="H180" s="5"/>
      <c r="I180" s="7"/>
    </row>
    <row r="181" spans="3:9" ht="24" customHeight="1" x14ac:dyDescent="0.15">
      <c r="C181" s="2"/>
      <c r="D181" s="3"/>
      <c r="E181" s="9"/>
      <c r="F181" s="4"/>
      <c r="G181" s="5"/>
      <c r="H181" s="5"/>
      <c r="I181" s="7"/>
    </row>
    <row r="182" spans="3:9" ht="24" customHeight="1" x14ac:dyDescent="0.15">
      <c r="C182" s="2"/>
      <c r="D182" s="3"/>
      <c r="E182" s="9"/>
      <c r="F182" s="4"/>
      <c r="G182" s="5"/>
      <c r="H182" s="5"/>
      <c r="I182" s="7"/>
    </row>
    <row r="183" spans="3:9" ht="24" customHeight="1" x14ac:dyDescent="0.15">
      <c r="C183" s="2"/>
      <c r="D183" s="3"/>
      <c r="E183" s="9"/>
      <c r="F183" s="4"/>
      <c r="G183" s="5"/>
      <c r="H183" s="5"/>
      <c r="I183" s="7"/>
    </row>
    <row r="184" spans="3:9" ht="24" customHeight="1" x14ac:dyDescent="0.15">
      <c r="C184" s="2"/>
      <c r="D184" s="3"/>
      <c r="E184" s="9"/>
      <c r="F184" s="4"/>
      <c r="G184" s="5"/>
      <c r="H184" s="5"/>
      <c r="I184" s="7"/>
    </row>
    <row r="185" spans="3:9" ht="24" customHeight="1" x14ac:dyDescent="0.15">
      <c r="C185" s="2"/>
      <c r="D185" s="3"/>
      <c r="E185" s="9"/>
      <c r="F185" s="4"/>
      <c r="G185" s="5"/>
      <c r="H185" s="5"/>
      <c r="I185" s="7"/>
    </row>
    <row r="186" spans="3:9" ht="24" customHeight="1" x14ac:dyDescent="0.15">
      <c r="C186" s="2"/>
      <c r="D186" s="3"/>
      <c r="E186" s="9"/>
      <c r="F186" s="4"/>
      <c r="G186" s="5"/>
      <c r="H186" s="5"/>
      <c r="I186" s="7"/>
    </row>
    <row r="187" spans="3:9" ht="24" customHeight="1" x14ac:dyDescent="0.15">
      <c r="C187" s="2"/>
      <c r="D187" s="3"/>
      <c r="E187" s="9"/>
      <c r="F187" s="4"/>
      <c r="G187" s="5"/>
      <c r="H187" s="5"/>
      <c r="I187" s="7"/>
    </row>
    <row r="188" spans="3:9" ht="24" customHeight="1" x14ac:dyDescent="0.15">
      <c r="C188" s="2"/>
      <c r="D188" s="3"/>
      <c r="E188" s="9"/>
      <c r="F188" s="4"/>
      <c r="G188" s="5"/>
      <c r="H188" s="5"/>
      <c r="I188" s="7"/>
    </row>
    <row r="189" spans="3:9" ht="24" customHeight="1" x14ac:dyDescent="0.15">
      <c r="C189" s="2"/>
      <c r="D189" s="3"/>
      <c r="E189" s="9"/>
      <c r="F189" s="4"/>
      <c r="G189" s="5"/>
      <c r="H189" s="5"/>
      <c r="I189" s="7"/>
    </row>
    <row r="190" spans="3:9" ht="24" customHeight="1" x14ac:dyDescent="0.15">
      <c r="C190" s="2"/>
      <c r="D190" s="3"/>
      <c r="E190" s="9"/>
      <c r="F190" s="4"/>
      <c r="G190" s="5"/>
      <c r="H190" s="5"/>
      <c r="I190" s="7"/>
    </row>
    <row r="191" spans="3:9" ht="24" customHeight="1" x14ac:dyDescent="0.15">
      <c r="C191" s="2"/>
      <c r="D191" s="3"/>
      <c r="E191" s="9"/>
      <c r="F191" s="4"/>
      <c r="G191" s="5"/>
      <c r="H191" s="5"/>
      <c r="I191" s="7"/>
    </row>
    <row r="192" spans="3:9" ht="24" customHeight="1" x14ac:dyDescent="0.15">
      <c r="C192" s="2"/>
      <c r="D192" s="3"/>
      <c r="E192" s="9"/>
      <c r="F192" s="4"/>
      <c r="G192" s="5"/>
      <c r="H192" s="5"/>
      <c r="I192" s="7"/>
    </row>
    <row r="193" spans="2:9" ht="24" customHeight="1" x14ac:dyDescent="0.15">
      <c r="C193" s="2"/>
      <c r="D193" s="3"/>
      <c r="E193" s="9"/>
      <c r="F193" s="4"/>
      <c r="G193" s="5"/>
      <c r="H193" s="5"/>
      <c r="I193" s="7"/>
    </row>
    <row r="194" spans="2:9" ht="24" customHeight="1" x14ac:dyDescent="0.15">
      <c r="B194" s="1">
        <v>2</v>
      </c>
      <c r="C194" s="8" t="str">
        <f>C5</f>
        <v>地中利用熱設備</v>
      </c>
      <c r="D194" s="3"/>
      <c r="E194" s="9"/>
      <c r="F194" s="4"/>
      <c r="G194" s="5"/>
      <c r="H194" s="5"/>
      <c r="I194" s="7"/>
    </row>
    <row r="195" spans="2:9" ht="24" customHeight="1" x14ac:dyDescent="0.15">
      <c r="C195" s="2" t="s">
        <v>567</v>
      </c>
      <c r="D195" s="3"/>
      <c r="E195" s="9"/>
      <c r="F195" s="4"/>
      <c r="G195" s="5"/>
      <c r="H195" s="5"/>
      <c r="I195" s="7"/>
    </row>
    <row r="196" spans="2:9" ht="24" customHeight="1" x14ac:dyDescent="0.15">
      <c r="C196" s="8" t="s">
        <v>542</v>
      </c>
      <c r="D196" s="3"/>
      <c r="E196" s="9">
        <v>1</v>
      </c>
      <c r="F196" s="4" t="s">
        <v>29</v>
      </c>
      <c r="G196" s="5"/>
      <c r="H196" s="5"/>
      <c r="I196" s="7"/>
    </row>
    <row r="197" spans="2:9" ht="24" customHeight="1" x14ac:dyDescent="0.15">
      <c r="C197" s="8"/>
      <c r="D197" s="3"/>
      <c r="E197" s="9"/>
      <c r="F197" s="4"/>
      <c r="G197" s="5"/>
      <c r="H197" s="5"/>
      <c r="I197" s="7"/>
    </row>
    <row r="198" spans="2:9" ht="24" customHeight="1" x14ac:dyDescent="0.15">
      <c r="C198" s="2" t="s">
        <v>505</v>
      </c>
      <c r="D198" s="3"/>
      <c r="E198" s="9">
        <v>1</v>
      </c>
      <c r="F198" s="4" t="s">
        <v>29</v>
      </c>
      <c r="G198" s="5"/>
      <c r="H198" s="5"/>
      <c r="I198" s="7"/>
    </row>
    <row r="199" spans="2:9" ht="24" customHeight="1" x14ac:dyDescent="0.15">
      <c r="C199" s="2" t="s">
        <v>506</v>
      </c>
      <c r="D199" s="3"/>
      <c r="E199" s="9">
        <v>1</v>
      </c>
      <c r="F199" s="4" t="s">
        <v>29</v>
      </c>
      <c r="G199" s="5"/>
      <c r="H199" s="5"/>
      <c r="I199" s="7"/>
    </row>
    <row r="200" spans="2:9" ht="24" customHeight="1" x14ac:dyDescent="0.15">
      <c r="C200" s="8" t="s">
        <v>543</v>
      </c>
      <c r="D200" s="3" t="s">
        <v>544</v>
      </c>
      <c r="E200" s="9">
        <v>1</v>
      </c>
      <c r="F200" s="4" t="s">
        <v>40</v>
      </c>
      <c r="G200" s="5"/>
      <c r="H200" s="5"/>
      <c r="I200" s="72"/>
    </row>
    <row r="201" spans="2:9" ht="24" customHeight="1" x14ac:dyDescent="0.15">
      <c r="C201" s="8" t="s">
        <v>543</v>
      </c>
      <c r="D201" s="3" t="s">
        <v>545</v>
      </c>
      <c r="E201" s="9">
        <v>62</v>
      </c>
      <c r="F201" s="4" t="s">
        <v>40</v>
      </c>
      <c r="G201" s="5"/>
      <c r="H201" s="5"/>
      <c r="I201" s="72"/>
    </row>
    <row r="202" spans="2:9" ht="24" customHeight="1" x14ac:dyDescent="0.15">
      <c r="C202" s="8" t="s">
        <v>543</v>
      </c>
      <c r="D202" s="3" t="s">
        <v>546</v>
      </c>
      <c r="E202" s="9">
        <v>9</v>
      </c>
      <c r="F202" s="4" t="s">
        <v>40</v>
      </c>
      <c r="G202" s="5"/>
      <c r="H202" s="5"/>
      <c r="I202" s="72"/>
    </row>
    <row r="203" spans="2:9" ht="24" customHeight="1" x14ac:dyDescent="0.15">
      <c r="C203" s="8" t="s">
        <v>543</v>
      </c>
      <c r="D203" s="3" t="s">
        <v>547</v>
      </c>
      <c r="E203" s="9">
        <v>87</v>
      </c>
      <c r="F203" s="4" t="s">
        <v>40</v>
      </c>
      <c r="G203" s="5"/>
      <c r="H203" s="5"/>
      <c r="I203" s="72"/>
    </row>
    <row r="204" spans="2:9" ht="24" customHeight="1" x14ac:dyDescent="0.15">
      <c r="C204" s="8" t="s">
        <v>548</v>
      </c>
      <c r="D204" s="3" t="s">
        <v>545</v>
      </c>
      <c r="E204" s="9">
        <v>17</v>
      </c>
      <c r="F204" s="4" t="s">
        <v>40</v>
      </c>
      <c r="G204" s="5"/>
      <c r="H204" s="5"/>
      <c r="I204" s="72"/>
    </row>
    <row r="205" spans="2:9" ht="24" customHeight="1" x14ac:dyDescent="0.15">
      <c r="C205" s="8" t="s">
        <v>339</v>
      </c>
      <c r="D205" s="3" t="s">
        <v>340</v>
      </c>
      <c r="E205" s="9">
        <v>25</v>
      </c>
      <c r="F205" s="4" t="s">
        <v>40</v>
      </c>
      <c r="G205" s="5"/>
      <c r="H205" s="5"/>
      <c r="I205" s="72"/>
    </row>
    <row r="206" spans="2:9" ht="24" customHeight="1" x14ac:dyDescent="0.15">
      <c r="C206" s="8" t="s">
        <v>339</v>
      </c>
      <c r="D206" s="3" t="s">
        <v>343</v>
      </c>
      <c r="E206" s="9">
        <v>10</v>
      </c>
      <c r="F206" s="4" t="s">
        <v>40</v>
      </c>
      <c r="G206" s="5"/>
      <c r="H206" s="5"/>
      <c r="I206" s="72"/>
    </row>
    <row r="207" spans="2:9" ht="24" customHeight="1" x14ac:dyDescent="0.15">
      <c r="C207" s="8" t="s">
        <v>339</v>
      </c>
      <c r="D207" s="3" t="s">
        <v>344</v>
      </c>
      <c r="E207" s="9">
        <v>1</v>
      </c>
      <c r="F207" s="4" t="s">
        <v>40</v>
      </c>
      <c r="G207" s="5"/>
      <c r="H207" s="5"/>
      <c r="I207" s="72"/>
    </row>
    <row r="208" spans="2:9" ht="24" customHeight="1" x14ac:dyDescent="0.15">
      <c r="C208" s="8" t="s">
        <v>339</v>
      </c>
      <c r="D208" s="3" t="s">
        <v>345</v>
      </c>
      <c r="E208" s="9">
        <v>27</v>
      </c>
      <c r="F208" s="4" t="s">
        <v>40</v>
      </c>
      <c r="G208" s="5"/>
      <c r="H208" s="5"/>
      <c r="I208" s="72"/>
    </row>
    <row r="209" spans="3:9" ht="24" customHeight="1" x14ac:dyDescent="0.15">
      <c r="C209" s="8" t="s">
        <v>339</v>
      </c>
      <c r="D209" s="3" t="s">
        <v>346</v>
      </c>
      <c r="E209" s="9">
        <v>14</v>
      </c>
      <c r="F209" s="4" t="s">
        <v>40</v>
      </c>
      <c r="G209" s="5"/>
      <c r="H209" s="5"/>
      <c r="I209" s="72"/>
    </row>
    <row r="210" spans="3:9" ht="24" customHeight="1" x14ac:dyDescent="0.15">
      <c r="C210" s="8" t="s">
        <v>339</v>
      </c>
      <c r="D210" s="3" t="s">
        <v>549</v>
      </c>
      <c r="E210" s="9">
        <v>1</v>
      </c>
      <c r="F210" s="4" t="s">
        <v>40</v>
      </c>
      <c r="G210" s="5"/>
      <c r="H210" s="5"/>
      <c r="I210" s="72"/>
    </row>
    <row r="211" spans="3:9" ht="24" customHeight="1" x14ac:dyDescent="0.15">
      <c r="C211" s="8" t="s">
        <v>550</v>
      </c>
      <c r="D211" s="3"/>
      <c r="E211" s="9">
        <v>7</v>
      </c>
      <c r="F211" s="4" t="s">
        <v>42</v>
      </c>
      <c r="G211" s="5"/>
      <c r="H211" s="5"/>
      <c r="I211" s="72"/>
    </row>
    <row r="212" spans="3:9" ht="24" customHeight="1" x14ac:dyDescent="0.15">
      <c r="C212" s="8" t="s">
        <v>551</v>
      </c>
      <c r="D212" s="3"/>
      <c r="E212" s="9">
        <v>6</v>
      </c>
      <c r="F212" s="4" t="s">
        <v>42</v>
      </c>
      <c r="G212" s="5"/>
      <c r="H212" s="5"/>
      <c r="I212" s="72"/>
    </row>
    <row r="213" spans="3:9" ht="24" customHeight="1" x14ac:dyDescent="0.15">
      <c r="C213" s="8" t="s">
        <v>552</v>
      </c>
      <c r="D213" s="3"/>
      <c r="E213" s="9">
        <v>2</v>
      </c>
      <c r="F213" s="4" t="s">
        <v>42</v>
      </c>
      <c r="G213" s="5"/>
      <c r="H213" s="5"/>
      <c r="I213" s="72"/>
    </row>
    <row r="214" spans="3:9" ht="24" customHeight="1" x14ac:dyDescent="0.15">
      <c r="C214" s="8" t="s">
        <v>553</v>
      </c>
      <c r="D214" s="3"/>
      <c r="E214" s="9">
        <v>4</v>
      </c>
      <c r="F214" s="4" t="s">
        <v>42</v>
      </c>
      <c r="G214" s="5"/>
      <c r="H214" s="5"/>
      <c r="I214" s="72"/>
    </row>
    <row r="215" spans="3:9" ht="24" customHeight="1" x14ac:dyDescent="0.15">
      <c r="C215" s="8" t="s">
        <v>554</v>
      </c>
      <c r="D215" s="3"/>
      <c r="E215" s="9">
        <v>2</v>
      </c>
      <c r="F215" s="4" t="s">
        <v>42</v>
      </c>
      <c r="G215" s="5"/>
      <c r="H215" s="5"/>
      <c r="I215" s="72"/>
    </row>
    <row r="216" spans="3:9" ht="24" customHeight="1" x14ac:dyDescent="0.15">
      <c r="C216" s="8" t="s">
        <v>555</v>
      </c>
      <c r="D216" s="3" t="s">
        <v>355</v>
      </c>
      <c r="E216" s="9">
        <v>1</v>
      </c>
      <c r="F216" s="4" t="s">
        <v>40</v>
      </c>
      <c r="G216" s="5"/>
      <c r="H216" s="5"/>
      <c r="I216" s="72"/>
    </row>
    <row r="217" spans="3:9" ht="24" customHeight="1" x14ac:dyDescent="0.15">
      <c r="C217" s="8" t="s">
        <v>556</v>
      </c>
      <c r="D217" s="3" t="s">
        <v>355</v>
      </c>
      <c r="E217" s="9">
        <v>10</v>
      </c>
      <c r="F217" s="4" t="s">
        <v>40</v>
      </c>
      <c r="G217" s="5"/>
      <c r="H217" s="5"/>
      <c r="I217" s="72"/>
    </row>
    <row r="218" spans="3:9" ht="24" customHeight="1" x14ac:dyDescent="0.15">
      <c r="C218" s="8" t="s">
        <v>556</v>
      </c>
      <c r="D218" s="3" t="s">
        <v>353</v>
      </c>
      <c r="E218" s="9">
        <v>52</v>
      </c>
      <c r="F218" s="4" t="s">
        <v>40</v>
      </c>
      <c r="G218" s="5"/>
      <c r="H218" s="5"/>
      <c r="I218" s="72"/>
    </row>
    <row r="219" spans="3:9" ht="24" customHeight="1" x14ac:dyDescent="0.15">
      <c r="C219" s="8" t="s">
        <v>557</v>
      </c>
      <c r="D219" s="3" t="s">
        <v>353</v>
      </c>
      <c r="E219" s="9">
        <v>9</v>
      </c>
      <c r="F219" s="4" t="s">
        <v>40</v>
      </c>
      <c r="G219" s="5"/>
      <c r="H219" s="5"/>
      <c r="I219" s="72"/>
    </row>
    <row r="220" spans="3:9" ht="24" customHeight="1" x14ac:dyDescent="0.15">
      <c r="C220" s="8" t="s">
        <v>558</v>
      </c>
      <c r="D220" s="3" t="s">
        <v>353</v>
      </c>
      <c r="E220" s="9">
        <v>87</v>
      </c>
      <c r="F220" s="4" t="s">
        <v>40</v>
      </c>
      <c r="G220" s="5"/>
      <c r="H220" s="5"/>
      <c r="I220" s="72"/>
    </row>
    <row r="221" spans="3:9" ht="24" customHeight="1" x14ac:dyDescent="0.15">
      <c r="C221" s="8" t="s">
        <v>558</v>
      </c>
      <c r="D221" s="3" t="s">
        <v>559</v>
      </c>
      <c r="E221" s="9">
        <v>25</v>
      </c>
      <c r="F221" s="4" t="s">
        <v>40</v>
      </c>
      <c r="G221" s="5"/>
      <c r="H221" s="5"/>
      <c r="I221" s="72"/>
    </row>
    <row r="222" spans="3:9" ht="24" customHeight="1" x14ac:dyDescent="0.15">
      <c r="C222" s="8" t="s">
        <v>560</v>
      </c>
      <c r="D222" s="3" t="s">
        <v>353</v>
      </c>
      <c r="E222" s="9">
        <v>4</v>
      </c>
      <c r="F222" s="4" t="s">
        <v>40</v>
      </c>
      <c r="G222" s="5"/>
      <c r="H222" s="5"/>
      <c r="I222" s="72"/>
    </row>
    <row r="223" spans="3:9" ht="24" customHeight="1" x14ac:dyDescent="0.15">
      <c r="C223" s="8" t="s">
        <v>560</v>
      </c>
      <c r="D223" s="3" t="s">
        <v>559</v>
      </c>
      <c r="E223" s="9">
        <v>12</v>
      </c>
      <c r="F223" s="4" t="s">
        <v>40</v>
      </c>
      <c r="G223" s="5"/>
      <c r="H223" s="5"/>
      <c r="I223" s="72"/>
    </row>
    <row r="224" spans="3:9" ht="24" customHeight="1" x14ac:dyDescent="0.15">
      <c r="C224" s="8" t="s">
        <v>561</v>
      </c>
      <c r="D224" s="3" t="s">
        <v>355</v>
      </c>
      <c r="E224" s="9">
        <v>5</v>
      </c>
      <c r="F224" s="4" t="s">
        <v>40</v>
      </c>
      <c r="G224" s="5"/>
      <c r="H224" s="5"/>
      <c r="I224" s="72"/>
    </row>
    <row r="225" spans="3:9" ht="24" customHeight="1" x14ac:dyDescent="0.15">
      <c r="C225" s="8" t="s">
        <v>561</v>
      </c>
      <c r="D225" s="3" t="s">
        <v>353</v>
      </c>
      <c r="E225" s="9">
        <v>20</v>
      </c>
      <c r="F225" s="4" t="s">
        <v>40</v>
      </c>
      <c r="G225" s="5"/>
      <c r="H225" s="5"/>
      <c r="I225" s="72"/>
    </row>
    <row r="226" spans="3:9" ht="24" customHeight="1" x14ac:dyDescent="0.15">
      <c r="C226" s="8" t="s">
        <v>562</v>
      </c>
      <c r="D226" s="3" t="s">
        <v>353</v>
      </c>
      <c r="E226" s="9">
        <v>7</v>
      </c>
      <c r="F226" s="4" t="s">
        <v>40</v>
      </c>
      <c r="G226" s="5"/>
      <c r="H226" s="5"/>
      <c r="I226" s="72"/>
    </row>
    <row r="227" spans="3:9" ht="24" customHeight="1" x14ac:dyDescent="0.15">
      <c r="C227" s="8" t="s">
        <v>563</v>
      </c>
      <c r="D227" s="3" t="s">
        <v>353</v>
      </c>
      <c r="E227" s="9">
        <v>27</v>
      </c>
      <c r="F227" s="4" t="s">
        <v>40</v>
      </c>
      <c r="G227" s="5"/>
      <c r="H227" s="5"/>
      <c r="I227" s="72"/>
    </row>
    <row r="228" spans="3:9" ht="24" customHeight="1" x14ac:dyDescent="0.15">
      <c r="C228" s="8" t="s">
        <v>564</v>
      </c>
      <c r="D228" s="3" t="s">
        <v>353</v>
      </c>
      <c r="E228" s="9">
        <v>11</v>
      </c>
      <c r="F228" s="4" t="s">
        <v>40</v>
      </c>
      <c r="G228" s="5"/>
      <c r="H228" s="5"/>
      <c r="I228" s="72"/>
    </row>
    <row r="229" spans="3:9" ht="24" customHeight="1" x14ac:dyDescent="0.15">
      <c r="C229" s="8"/>
      <c r="D229" s="3"/>
      <c r="E229" s="9"/>
      <c r="F229" s="4"/>
      <c r="G229" s="5"/>
      <c r="H229" s="5"/>
      <c r="I229" s="7"/>
    </row>
    <row r="230" spans="3:9" ht="24" customHeight="1" x14ac:dyDescent="0.15">
      <c r="C230" s="2" t="str">
        <f>C195&amp;"－計"</f>
        <v>2-1 冷温水配管－計</v>
      </c>
      <c r="D230" s="3"/>
      <c r="E230" s="9"/>
      <c r="F230" s="4"/>
      <c r="G230" s="5"/>
      <c r="H230" s="5"/>
      <c r="I230" s="7"/>
    </row>
    <row r="231" spans="3:9" ht="24" customHeight="1" x14ac:dyDescent="0.15">
      <c r="C231" s="8"/>
      <c r="D231" s="3"/>
      <c r="E231" s="9"/>
      <c r="F231" s="4"/>
      <c r="G231" s="5"/>
      <c r="H231" s="5"/>
      <c r="I231" s="7"/>
    </row>
    <row r="232" spans="3:9" ht="24" customHeight="1" x14ac:dyDescent="0.15">
      <c r="C232" s="8"/>
      <c r="D232" s="3"/>
      <c r="E232" s="9"/>
      <c r="F232" s="4"/>
      <c r="G232" s="5"/>
      <c r="H232" s="5"/>
      <c r="I232" s="7"/>
    </row>
    <row r="233" spans="3:9" ht="24" customHeight="1" x14ac:dyDescent="0.15">
      <c r="C233" s="8"/>
      <c r="D233" s="3"/>
      <c r="E233" s="9"/>
      <c r="F233" s="4"/>
      <c r="G233" s="5"/>
      <c r="H233" s="5"/>
      <c r="I233" s="7"/>
    </row>
    <row r="234" spans="3:9" ht="24" customHeight="1" x14ac:dyDescent="0.15">
      <c r="C234" s="8"/>
      <c r="D234" s="3"/>
      <c r="E234" s="9"/>
      <c r="F234" s="4"/>
      <c r="G234" s="5"/>
      <c r="H234" s="5"/>
      <c r="I234" s="7"/>
    </row>
    <row r="235" spans="3:9" ht="24" customHeight="1" x14ac:dyDescent="0.15">
      <c r="C235" s="8"/>
      <c r="D235" s="3"/>
      <c r="E235" s="9"/>
      <c r="F235" s="4"/>
      <c r="G235" s="5"/>
      <c r="H235" s="5"/>
      <c r="I235" s="7"/>
    </row>
    <row r="236" spans="3:9" ht="24" customHeight="1" x14ac:dyDescent="0.15">
      <c r="C236" s="2"/>
      <c r="D236" s="3"/>
      <c r="E236" s="9"/>
      <c r="F236" s="4"/>
      <c r="G236" s="5"/>
      <c r="H236" s="5"/>
      <c r="I236" s="7"/>
    </row>
    <row r="237" spans="3:9" ht="24" customHeight="1" x14ac:dyDescent="0.15">
      <c r="C237" s="8"/>
      <c r="D237" s="3"/>
      <c r="E237" s="9"/>
      <c r="F237" s="4"/>
      <c r="G237" s="5"/>
      <c r="H237" s="5"/>
      <c r="I237" s="7"/>
    </row>
    <row r="238" spans="3:9" ht="24" customHeight="1" x14ac:dyDescent="0.15">
      <c r="C238" s="2"/>
      <c r="D238" s="3"/>
      <c r="E238" s="9"/>
      <c r="F238" s="4"/>
      <c r="G238" s="5"/>
      <c r="H238" s="5"/>
      <c r="I238" s="7"/>
    </row>
    <row r="239" spans="3:9" ht="24" customHeight="1" x14ac:dyDescent="0.15">
      <c r="C239" s="8"/>
      <c r="D239" s="3"/>
      <c r="E239" s="9"/>
      <c r="F239" s="4"/>
      <c r="G239" s="5"/>
      <c r="H239" s="5"/>
      <c r="I239" s="7"/>
    </row>
    <row r="240" spans="3:9" ht="24" customHeight="1" x14ac:dyDescent="0.15">
      <c r="C240" s="2" t="s">
        <v>565</v>
      </c>
      <c r="D240" s="3"/>
      <c r="E240" s="9"/>
      <c r="F240" s="4"/>
      <c r="G240" s="5"/>
      <c r="H240" s="5"/>
      <c r="I240" s="7"/>
    </row>
    <row r="241" spans="2:9" ht="24" customHeight="1" x14ac:dyDescent="0.15">
      <c r="C241" s="2"/>
      <c r="D241" s="3"/>
      <c r="E241" s="9"/>
      <c r="F241" s="4"/>
      <c r="G241" s="5"/>
      <c r="H241" s="5"/>
      <c r="I241" s="7"/>
    </row>
    <row r="242" spans="2:9" ht="24" customHeight="1" x14ac:dyDescent="0.15">
      <c r="B242" s="1">
        <v>3</v>
      </c>
      <c r="C242" s="2" t="str">
        <f>C6</f>
        <v>床暖房設備</v>
      </c>
      <c r="D242" s="3"/>
      <c r="E242" s="9"/>
      <c r="F242" s="4"/>
      <c r="G242" s="5"/>
      <c r="H242" s="5"/>
      <c r="I242" s="7"/>
    </row>
    <row r="243" spans="2:9" ht="24" customHeight="1" x14ac:dyDescent="0.15">
      <c r="C243" s="2" t="s">
        <v>568</v>
      </c>
      <c r="D243" s="3"/>
      <c r="E243" s="9"/>
      <c r="F243" s="4"/>
      <c r="G243" s="5"/>
      <c r="H243" s="5"/>
      <c r="I243" s="7"/>
    </row>
    <row r="244" spans="2:9" ht="24" customHeight="1" x14ac:dyDescent="0.15">
      <c r="C244" s="2" t="s">
        <v>47</v>
      </c>
      <c r="D244" s="3"/>
      <c r="E244" s="9">
        <v>1</v>
      </c>
      <c r="F244" s="4" t="s">
        <v>29</v>
      </c>
      <c r="G244" s="5"/>
      <c r="H244" s="5"/>
      <c r="I244" s="7"/>
    </row>
    <row r="245" spans="2:9" ht="24" customHeight="1" x14ac:dyDescent="0.15">
      <c r="C245" s="2"/>
      <c r="D245" s="3"/>
      <c r="E245" s="9"/>
      <c r="F245" s="4"/>
      <c r="G245" s="5"/>
      <c r="H245" s="5"/>
      <c r="I245" s="7"/>
    </row>
    <row r="246" spans="2:9" ht="24" customHeight="1" x14ac:dyDescent="0.15">
      <c r="C246" s="2"/>
      <c r="D246" s="3"/>
      <c r="E246" s="9"/>
      <c r="F246" s="4"/>
      <c r="G246" s="5"/>
      <c r="H246" s="5"/>
      <c r="I246" s="7"/>
    </row>
    <row r="247" spans="2:9" ht="24" customHeight="1" x14ac:dyDescent="0.15">
      <c r="C247" s="2" t="str">
        <f>C243&amp;"－計"</f>
        <v>3-1　床暖房設備－計</v>
      </c>
      <c r="D247" s="3"/>
      <c r="E247" s="9"/>
      <c r="F247" s="4"/>
      <c r="G247" s="5"/>
      <c r="H247" s="5"/>
      <c r="I247" s="7"/>
    </row>
    <row r="248" spans="2:9" ht="24" customHeight="1" x14ac:dyDescent="0.15">
      <c r="C248" s="2"/>
      <c r="D248" s="3"/>
      <c r="E248" s="9"/>
      <c r="F248" s="4"/>
      <c r="G248" s="5"/>
      <c r="H248" s="5"/>
      <c r="I248" s="7"/>
    </row>
    <row r="249" spans="2:9" ht="24" customHeight="1" x14ac:dyDescent="0.15">
      <c r="C249" s="2"/>
      <c r="D249" s="3"/>
      <c r="E249" s="9"/>
      <c r="F249" s="4"/>
      <c r="G249" s="5"/>
      <c r="H249" s="5"/>
      <c r="I249" s="7"/>
    </row>
    <row r="250" spans="2:9" ht="24" customHeight="1" x14ac:dyDescent="0.15">
      <c r="C250" s="2"/>
      <c r="D250" s="3"/>
      <c r="E250" s="9"/>
      <c r="F250" s="4"/>
      <c r="G250" s="5"/>
      <c r="H250" s="5"/>
      <c r="I250" s="7"/>
    </row>
    <row r="251" spans="2:9" ht="24" customHeight="1" x14ac:dyDescent="0.15">
      <c r="C251" s="2"/>
      <c r="D251" s="3"/>
      <c r="E251" s="9"/>
      <c r="F251" s="4"/>
      <c r="G251" s="5"/>
      <c r="H251" s="5"/>
      <c r="I251" s="7"/>
    </row>
    <row r="252" spans="2:9" ht="24" customHeight="1" x14ac:dyDescent="0.15">
      <c r="C252" s="2"/>
      <c r="D252" s="3"/>
      <c r="E252" s="9"/>
      <c r="F252" s="4"/>
      <c r="G252" s="5"/>
      <c r="H252" s="5"/>
      <c r="I252" s="7"/>
    </row>
    <row r="253" spans="2:9" ht="24" customHeight="1" x14ac:dyDescent="0.15">
      <c r="C253" s="2"/>
      <c r="D253" s="3"/>
      <c r="E253" s="9"/>
      <c r="F253" s="4"/>
      <c r="G253" s="5"/>
      <c r="H253" s="5"/>
      <c r="I253" s="7"/>
    </row>
    <row r="254" spans="2:9" ht="24" customHeight="1" x14ac:dyDescent="0.15">
      <c r="C254" s="2"/>
      <c r="D254" s="3"/>
      <c r="E254" s="9"/>
      <c r="F254" s="4"/>
      <c r="G254" s="5"/>
      <c r="H254" s="5"/>
      <c r="I254" s="7"/>
    </row>
    <row r="255" spans="2:9" ht="24" customHeight="1" x14ac:dyDescent="0.15">
      <c r="C255" s="2"/>
      <c r="D255" s="3"/>
      <c r="E255" s="9"/>
      <c r="F255" s="4"/>
      <c r="G255" s="5"/>
      <c r="H255" s="5"/>
      <c r="I255" s="7"/>
    </row>
    <row r="256" spans="2:9" ht="24" customHeight="1" x14ac:dyDescent="0.15">
      <c r="C256" s="2"/>
      <c r="D256" s="3"/>
      <c r="E256" s="9"/>
      <c r="F256" s="4"/>
      <c r="G256" s="5"/>
      <c r="H256" s="5"/>
      <c r="I256" s="7"/>
    </row>
    <row r="257" spans="2:9" ht="24" customHeight="1" x14ac:dyDescent="0.15">
      <c r="C257" s="2"/>
      <c r="D257" s="3"/>
      <c r="E257" s="9"/>
      <c r="F257" s="4"/>
      <c r="G257" s="5"/>
      <c r="H257" s="5"/>
      <c r="I257" s="7"/>
    </row>
    <row r="258" spans="2:9" ht="24" customHeight="1" x14ac:dyDescent="0.15">
      <c r="C258" s="2"/>
      <c r="D258" s="3"/>
      <c r="E258" s="9"/>
      <c r="F258" s="4"/>
      <c r="G258" s="5"/>
      <c r="H258" s="5"/>
      <c r="I258" s="7"/>
    </row>
    <row r="259" spans="2:9" ht="24" customHeight="1" x14ac:dyDescent="0.15">
      <c r="C259" s="2"/>
      <c r="D259" s="3"/>
      <c r="E259" s="9"/>
      <c r="F259" s="4"/>
      <c r="G259" s="5"/>
      <c r="H259" s="5"/>
      <c r="I259" s="7"/>
    </row>
    <row r="260" spans="2:9" ht="24" customHeight="1" x14ac:dyDescent="0.15">
      <c r="C260" s="2"/>
      <c r="D260" s="3"/>
      <c r="E260" s="9"/>
      <c r="F260" s="4"/>
      <c r="G260" s="5"/>
      <c r="H260" s="5"/>
      <c r="I260" s="7"/>
    </row>
    <row r="261" spans="2:9" ht="24" customHeight="1" x14ac:dyDescent="0.15">
      <c r="C261" s="2"/>
      <c r="D261" s="3"/>
      <c r="E261" s="9"/>
      <c r="F261" s="4"/>
      <c r="G261" s="5"/>
      <c r="H261" s="5"/>
      <c r="I261" s="7"/>
    </row>
    <row r="262" spans="2:9" ht="24" customHeight="1" x14ac:dyDescent="0.15">
      <c r="C262" s="2"/>
      <c r="D262" s="3"/>
      <c r="E262" s="9"/>
      <c r="F262" s="4"/>
      <c r="G262" s="5"/>
      <c r="H262" s="5"/>
      <c r="I262" s="7"/>
    </row>
    <row r="263" spans="2:9" ht="24" customHeight="1" x14ac:dyDescent="0.15">
      <c r="C263" s="2"/>
      <c r="D263" s="3"/>
      <c r="E263" s="9"/>
      <c r="F263" s="4"/>
      <c r="G263" s="5"/>
      <c r="H263" s="5"/>
      <c r="I263" s="7"/>
    </row>
    <row r="264" spans="2:9" ht="24" customHeight="1" x14ac:dyDescent="0.15">
      <c r="C264" s="2" t="str">
        <f>B242&amp;"－計"</f>
        <v>3－計</v>
      </c>
      <c r="D264" s="3"/>
      <c r="E264" s="9"/>
      <c r="F264" s="4"/>
      <c r="G264" s="5"/>
      <c r="H264" s="5"/>
      <c r="I264" s="7"/>
    </row>
    <row r="265" spans="2:9" ht="24" customHeight="1" x14ac:dyDescent="0.15">
      <c r="C265" s="2"/>
      <c r="D265" s="3"/>
      <c r="E265" s="9"/>
      <c r="F265" s="4"/>
      <c r="G265" s="5"/>
      <c r="H265" s="5"/>
      <c r="I265" s="7"/>
    </row>
    <row r="266" spans="2:9" ht="24" customHeight="1" x14ac:dyDescent="0.15">
      <c r="B266" s="1">
        <v>4</v>
      </c>
      <c r="C266" s="2" t="str">
        <f>C7</f>
        <v>暖房設備</v>
      </c>
      <c r="D266" s="3"/>
      <c r="E266" s="9"/>
      <c r="F266" s="4"/>
      <c r="G266" s="5"/>
      <c r="H266" s="5"/>
      <c r="I266" s="7"/>
    </row>
    <row r="267" spans="2:9" ht="24" customHeight="1" x14ac:dyDescent="0.15">
      <c r="C267" s="2" t="s">
        <v>380</v>
      </c>
      <c r="D267" s="3" t="s">
        <v>381</v>
      </c>
      <c r="E267" s="9">
        <v>1</v>
      </c>
      <c r="F267" s="4" t="s">
        <v>49</v>
      </c>
      <c r="G267" s="5"/>
      <c r="H267" s="74"/>
      <c r="I267" s="7"/>
    </row>
    <row r="268" spans="2:9" ht="24" customHeight="1" x14ac:dyDescent="0.15">
      <c r="C268" s="2" t="s">
        <v>519</v>
      </c>
      <c r="D268" s="3" t="s">
        <v>381</v>
      </c>
      <c r="E268" s="9">
        <v>1</v>
      </c>
      <c r="F268" s="4" t="s">
        <v>49</v>
      </c>
      <c r="G268" s="5"/>
      <c r="H268" s="74"/>
      <c r="I268" s="7"/>
    </row>
    <row r="269" spans="2:9" ht="24" customHeight="1" x14ac:dyDescent="0.15">
      <c r="C269" s="2" t="s">
        <v>382</v>
      </c>
      <c r="D269" s="3" t="s">
        <v>383</v>
      </c>
      <c r="E269" s="9">
        <v>1</v>
      </c>
      <c r="F269" s="4" t="s">
        <v>49</v>
      </c>
      <c r="G269" s="5"/>
      <c r="H269" s="74"/>
      <c r="I269" s="7"/>
    </row>
    <row r="270" spans="2:9" ht="24" customHeight="1" x14ac:dyDescent="0.15">
      <c r="C270" s="2" t="s">
        <v>505</v>
      </c>
      <c r="D270" s="3"/>
      <c r="E270" s="9">
        <v>1</v>
      </c>
      <c r="F270" s="4" t="s">
        <v>29</v>
      </c>
      <c r="G270" s="5"/>
      <c r="H270" s="5"/>
      <c r="I270" s="7"/>
    </row>
    <row r="271" spans="2:9" ht="24" customHeight="1" x14ac:dyDescent="0.15">
      <c r="C271" s="2"/>
      <c r="D271" s="3"/>
      <c r="E271" s="9"/>
      <c r="F271" s="4"/>
      <c r="G271" s="5"/>
      <c r="H271" s="5"/>
      <c r="I271" s="7"/>
    </row>
    <row r="272" spans="2:9" ht="24" customHeight="1" x14ac:dyDescent="0.15">
      <c r="C272" s="2"/>
      <c r="D272" s="3"/>
      <c r="E272" s="9"/>
      <c r="F272" s="4"/>
      <c r="G272" s="5"/>
      <c r="H272" s="5"/>
      <c r="I272" s="7"/>
    </row>
    <row r="273" spans="3:9" ht="24" customHeight="1" x14ac:dyDescent="0.15">
      <c r="C273" s="2"/>
      <c r="D273" s="3"/>
      <c r="E273" s="9"/>
      <c r="F273" s="4"/>
      <c r="G273" s="5"/>
      <c r="H273" s="5"/>
      <c r="I273" s="7"/>
    </row>
    <row r="274" spans="3:9" ht="24" customHeight="1" x14ac:dyDescent="0.15">
      <c r="C274" s="2"/>
      <c r="D274" s="3"/>
      <c r="E274" s="9"/>
      <c r="F274" s="4"/>
      <c r="G274" s="5"/>
      <c r="H274" s="5"/>
      <c r="I274" s="7"/>
    </row>
    <row r="275" spans="3:9" ht="24" customHeight="1" x14ac:dyDescent="0.15">
      <c r="C275" s="2"/>
      <c r="D275" s="3"/>
      <c r="E275" s="9"/>
      <c r="F275" s="4"/>
      <c r="G275" s="5"/>
      <c r="H275" s="5"/>
      <c r="I275" s="7"/>
    </row>
    <row r="276" spans="3:9" ht="24" customHeight="1" x14ac:dyDescent="0.15">
      <c r="C276" s="2"/>
      <c r="D276" s="3"/>
      <c r="E276" s="9"/>
      <c r="F276" s="4"/>
      <c r="G276" s="5"/>
      <c r="H276" s="5"/>
      <c r="I276" s="7"/>
    </row>
    <row r="277" spans="3:9" ht="24" customHeight="1" x14ac:dyDescent="0.15">
      <c r="C277" s="2"/>
      <c r="D277" s="3"/>
      <c r="E277" s="9"/>
      <c r="F277" s="4"/>
      <c r="G277" s="5"/>
      <c r="H277" s="5"/>
      <c r="I277" s="7"/>
    </row>
    <row r="278" spans="3:9" ht="24" customHeight="1" x14ac:dyDescent="0.15">
      <c r="C278" s="2"/>
      <c r="D278" s="3"/>
      <c r="E278" s="9"/>
      <c r="F278" s="4"/>
      <c r="G278" s="5"/>
      <c r="H278" s="5"/>
      <c r="I278" s="7"/>
    </row>
    <row r="279" spans="3:9" ht="24" customHeight="1" x14ac:dyDescent="0.15">
      <c r="C279" s="2"/>
      <c r="D279" s="3"/>
      <c r="E279" s="9"/>
      <c r="F279" s="4"/>
      <c r="G279" s="5"/>
      <c r="H279" s="5"/>
      <c r="I279" s="7"/>
    </row>
    <row r="280" spans="3:9" ht="24" customHeight="1" x14ac:dyDescent="0.15">
      <c r="C280" s="2"/>
      <c r="D280" s="3"/>
      <c r="E280" s="9"/>
      <c r="F280" s="4"/>
      <c r="G280" s="5"/>
      <c r="H280" s="5"/>
      <c r="I280" s="7"/>
    </row>
    <row r="281" spans="3:9" ht="24" customHeight="1" x14ac:dyDescent="0.15">
      <c r="C281" s="2"/>
      <c r="D281" s="3"/>
      <c r="E281" s="9"/>
      <c r="F281" s="4"/>
      <c r="G281" s="5"/>
      <c r="H281" s="5"/>
      <c r="I281" s="7"/>
    </row>
    <row r="282" spans="3:9" ht="24" customHeight="1" x14ac:dyDescent="0.15">
      <c r="C282" s="2"/>
      <c r="D282" s="3"/>
      <c r="E282" s="9"/>
      <c r="F282" s="4"/>
      <c r="G282" s="5"/>
      <c r="H282" s="5"/>
      <c r="I282" s="7"/>
    </row>
    <row r="283" spans="3:9" ht="24" customHeight="1" x14ac:dyDescent="0.15">
      <c r="C283" s="2"/>
      <c r="D283" s="3"/>
      <c r="E283" s="9"/>
      <c r="F283" s="4"/>
      <c r="G283" s="5"/>
      <c r="H283" s="5"/>
      <c r="I283" s="7"/>
    </row>
    <row r="284" spans="3:9" ht="24" customHeight="1" x14ac:dyDescent="0.15">
      <c r="C284" s="2"/>
      <c r="D284" s="3"/>
      <c r="E284" s="9"/>
      <c r="F284" s="4"/>
      <c r="G284" s="5"/>
      <c r="H284" s="5"/>
      <c r="I284" s="7"/>
    </row>
    <row r="285" spans="3:9" ht="24" customHeight="1" x14ac:dyDescent="0.15">
      <c r="C285" s="2"/>
      <c r="D285" s="3"/>
      <c r="E285" s="9"/>
      <c r="F285" s="4"/>
      <c r="G285" s="5"/>
      <c r="H285" s="5"/>
      <c r="I285" s="7"/>
    </row>
    <row r="286" spans="3:9" ht="24" customHeight="1" x14ac:dyDescent="0.15">
      <c r="C286" s="2"/>
      <c r="D286" s="3"/>
      <c r="E286" s="9"/>
      <c r="F286" s="4"/>
      <c r="G286" s="5"/>
      <c r="H286" s="5"/>
      <c r="I286" s="7"/>
    </row>
    <row r="287" spans="3:9" ht="24" customHeight="1" x14ac:dyDescent="0.15">
      <c r="C287" s="2"/>
      <c r="D287" s="3"/>
      <c r="E287" s="9"/>
      <c r="F287" s="4"/>
      <c r="G287" s="5"/>
      <c r="H287" s="5"/>
      <c r="I287" s="7"/>
    </row>
    <row r="288" spans="3:9" ht="24" customHeight="1" x14ac:dyDescent="0.15">
      <c r="C288" s="2" t="s">
        <v>384</v>
      </c>
      <c r="D288" s="3"/>
      <c r="E288" s="9"/>
      <c r="F288" s="4"/>
      <c r="G288" s="5"/>
      <c r="H288" s="5"/>
      <c r="I288" s="7"/>
    </row>
    <row r="289" spans="2:9" ht="24" customHeight="1" x14ac:dyDescent="0.15">
      <c r="C289" s="2"/>
      <c r="D289" s="3"/>
      <c r="E289" s="9"/>
      <c r="F289" s="4"/>
      <c r="G289" s="5"/>
      <c r="H289" s="5"/>
      <c r="I289" s="7"/>
    </row>
    <row r="290" spans="2:9" ht="24" customHeight="1" x14ac:dyDescent="0.15">
      <c r="B290" s="1">
        <v>5</v>
      </c>
      <c r="C290" s="2" t="str">
        <f>C8</f>
        <v>換気設備</v>
      </c>
      <c r="D290" s="3"/>
      <c r="E290" s="9"/>
      <c r="F290" s="4"/>
      <c r="G290" s="5"/>
      <c r="H290" s="5"/>
      <c r="I290" s="7"/>
    </row>
    <row r="291" spans="2:9" ht="24" customHeight="1" x14ac:dyDescent="0.15">
      <c r="C291" s="2" t="s">
        <v>569</v>
      </c>
      <c r="D291" s="3"/>
      <c r="E291" s="9"/>
      <c r="F291" s="4"/>
      <c r="G291" s="5"/>
      <c r="H291" s="5"/>
      <c r="I291" s="7"/>
    </row>
    <row r="292" spans="2:9" ht="24" customHeight="1" x14ac:dyDescent="0.15">
      <c r="B292" s="71"/>
      <c r="C292" s="75" t="s">
        <v>385</v>
      </c>
      <c r="D292" s="3" t="s">
        <v>386</v>
      </c>
      <c r="E292" s="9">
        <v>1</v>
      </c>
      <c r="F292" s="4" t="s">
        <v>41</v>
      </c>
      <c r="G292" s="74"/>
      <c r="H292" s="5"/>
      <c r="I292" s="7"/>
    </row>
    <row r="293" spans="2:9" ht="24" customHeight="1" x14ac:dyDescent="0.15">
      <c r="B293" s="71"/>
      <c r="C293" s="75" t="s">
        <v>387</v>
      </c>
      <c r="D293" s="3" t="s">
        <v>388</v>
      </c>
      <c r="E293" s="9">
        <v>1</v>
      </c>
      <c r="F293" s="4" t="s">
        <v>41</v>
      </c>
      <c r="G293" s="74"/>
      <c r="H293" s="5"/>
      <c r="I293" s="7"/>
    </row>
    <row r="294" spans="2:9" ht="24" customHeight="1" x14ac:dyDescent="0.15">
      <c r="B294" s="71"/>
      <c r="C294" s="75" t="s">
        <v>389</v>
      </c>
      <c r="D294" s="3" t="s">
        <v>390</v>
      </c>
      <c r="E294" s="9">
        <v>1</v>
      </c>
      <c r="F294" s="4" t="s">
        <v>41</v>
      </c>
      <c r="G294" s="74"/>
      <c r="H294" s="5"/>
      <c r="I294" s="7"/>
    </row>
    <row r="295" spans="2:9" ht="24" customHeight="1" x14ac:dyDescent="0.15">
      <c r="B295" s="71"/>
      <c r="C295" s="75" t="s">
        <v>391</v>
      </c>
      <c r="D295" s="3" t="s">
        <v>392</v>
      </c>
      <c r="E295" s="9">
        <v>1</v>
      </c>
      <c r="F295" s="4" t="s">
        <v>41</v>
      </c>
      <c r="G295" s="74"/>
      <c r="H295" s="5"/>
      <c r="I295" s="7"/>
    </row>
    <row r="296" spans="2:9" ht="24" customHeight="1" x14ac:dyDescent="0.15">
      <c r="B296" s="71"/>
      <c r="C296" s="75" t="s">
        <v>393</v>
      </c>
      <c r="D296" s="3" t="s">
        <v>394</v>
      </c>
      <c r="E296" s="9">
        <v>1</v>
      </c>
      <c r="F296" s="4" t="s">
        <v>41</v>
      </c>
      <c r="G296" s="74"/>
      <c r="H296" s="5"/>
      <c r="I296" s="7"/>
    </row>
    <row r="297" spans="2:9" ht="24" customHeight="1" x14ac:dyDescent="0.15">
      <c r="B297" s="71"/>
      <c r="C297" s="75" t="s">
        <v>395</v>
      </c>
      <c r="D297" s="3" t="s">
        <v>396</v>
      </c>
      <c r="E297" s="9">
        <v>1</v>
      </c>
      <c r="F297" s="4" t="s">
        <v>41</v>
      </c>
      <c r="G297" s="74"/>
      <c r="H297" s="5"/>
      <c r="I297" s="7"/>
    </row>
    <row r="298" spans="2:9" ht="24" customHeight="1" x14ac:dyDescent="0.15">
      <c r="B298" s="71"/>
      <c r="C298" s="75" t="s">
        <v>397</v>
      </c>
      <c r="D298" s="3" t="s">
        <v>396</v>
      </c>
      <c r="E298" s="9">
        <v>1</v>
      </c>
      <c r="F298" s="4" t="s">
        <v>41</v>
      </c>
      <c r="G298" s="74"/>
      <c r="H298" s="5"/>
      <c r="I298" s="7"/>
    </row>
    <row r="299" spans="2:9" ht="24" customHeight="1" x14ac:dyDescent="0.15">
      <c r="B299" s="71"/>
      <c r="C299" s="75" t="s">
        <v>398</v>
      </c>
      <c r="D299" s="3" t="s">
        <v>399</v>
      </c>
      <c r="E299" s="9">
        <v>1</v>
      </c>
      <c r="F299" s="4" t="s">
        <v>41</v>
      </c>
      <c r="G299" s="74"/>
      <c r="H299" s="5"/>
      <c r="I299" s="7"/>
    </row>
    <row r="300" spans="2:9" ht="24" customHeight="1" x14ac:dyDescent="0.15">
      <c r="B300" s="71"/>
      <c r="C300" s="75" t="s">
        <v>400</v>
      </c>
      <c r="D300" s="3" t="s">
        <v>401</v>
      </c>
      <c r="E300" s="9">
        <v>3</v>
      </c>
      <c r="F300" s="4" t="s">
        <v>41</v>
      </c>
      <c r="G300" s="74"/>
      <c r="H300" s="5"/>
      <c r="I300" s="7"/>
    </row>
    <row r="301" spans="2:9" ht="24" customHeight="1" x14ac:dyDescent="0.15">
      <c r="B301" s="71"/>
      <c r="C301" s="75" t="s">
        <v>402</v>
      </c>
      <c r="D301" s="3" t="s">
        <v>403</v>
      </c>
      <c r="E301" s="9">
        <v>1</v>
      </c>
      <c r="F301" s="4" t="s">
        <v>41</v>
      </c>
      <c r="G301" s="74"/>
      <c r="H301" s="5"/>
      <c r="I301" s="7"/>
    </row>
    <row r="302" spans="2:9" ht="24" customHeight="1" x14ac:dyDescent="0.15">
      <c r="B302" s="71"/>
      <c r="C302" s="75" t="s">
        <v>404</v>
      </c>
      <c r="D302" s="3" t="s">
        <v>405</v>
      </c>
      <c r="E302" s="9">
        <v>1</v>
      </c>
      <c r="F302" s="4" t="s">
        <v>41</v>
      </c>
      <c r="G302" s="74"/>
      <c r="H302" s="5"/>
      <c r="I302" s="7"/>
    </row>
    <row r="303" spans="2:9" ht="24" customHeight="1" x14ac:dyDescent="0.15">
      <c r="B303" s="71"/>
      <c r="C303" s="75" t="s">
        <v>406</v>
      </c>
      <c r="D303" s="3" t="s">
        <v>407</v>
      </c>
      <c r="E303" s="9">
        <v>1</v>
      </c>
      <c r="F303" s="4" t="s">
        <v>41</v>
      </c>
      <c r="G303" s="74"/>
      <c r="H303" s="5"/>
      <c r="I303" s="7"/>
    </row>
    <row r="304" spans="2:9" ht="24" customHeight="1" x14ac:dyDescent="0.15">
      <c r="B304" s="71"/>
      <c r="C304" s="75" t="s">
        <v>408</v>
      </c>
      <c r="D304" s="3" t="s">
        <v>409</v>
      </c>
      <c r="E304" s="9">
        <v>1</v>
      </c>
      <c r="F304" s="4" t="s">
        <v>41</v>
      </c>
      <c r="G304" s="74"/>
      <c r="H304" s="5"/>
      <c r="I304" s="7"/>
    </row>
    <row r="305" spans="2:9" ht="24" customHeight="1" x14ac:dyDescent="0.15">
      <c r="B305" s="71"/>
      <c r="C305" s="75" t="s">
        <v>410</v>
      </c>
      <c r="D305" s="3" t="s">
        <v>411</v>
      </c>
      <c r="E305" s="9">
        <v>1</v>
      </c>
      <c r="F305" s="4" t="s">
        <v>41</v>
      </c>
      <c r="G305" s="74"/>
      <c r="H305" s="5"/>
      <c r="I305" s="7"/>
    </row>
    <row r="306" spans="2:9" ht="24" customHeight="1" x14ac:dyDescent="0.15">
      <c r="B306" s="71"/>
      <c r="C306" s="75" t="s">
        <v>412</v>
      </c>
      <c r="D306" s="3" t="s">
        <v>413</v>
      </c>
      <c r="E306" s="9">
        <v>1</v>
      </c>
      <c r="F306" s="4" t="s">
        <v>41</v>
      </c>
      <c r="G306" s="74"/>
      <c r="H306" s="5"/>
      <c r="I306" s="7"/>
    </row>
    <row r="307" spans="2:9" ht="24" customHeight="1" x14ac:dyDescent="0.15">
      <c r="B307" s="71"/>
      <c r="C307" s="75" t="s">
        <v>414</v>
      </c>
      <c r="D307" s="3" t="s">
        <v>415</v>
      </c>
      <c r="E307" s="9">
        <v>1</v>
      </c>
      <c r="F307" s="4" t="s">
        <v>41</v>
      </c>
      <c r="G307" s="74"/>
      <c r="H307" s="5"/>
      <c r="I307" s="7"/>
    </row>
    <row r="308" spans="2:9" ht="24" customHeight="1" x14ac:dyDescent="0.15">
      <c r="B308" s="71"/>
      <c r="C308" s="75" t="s">
        <v>416</v>
      </c>
      <c r="D308" s="3" t="s">
        <v>417</v>
      </c>
      <c r="E308" s="9">
        <v>1</v>
      </c>
      <c r="F308" s="4" t="s">
        <v>41</v>
      </c>
      <c r="G308" s="74"/>
      <c r="H308" s="5"/>
      <c r="I308" s="7"/>
    </row>
    <row r="309" spans="2:9" ht="24" customHeight="1" x14ac:dyDescent="0.15">
      <c r="B309" s="71"/>
      <c r="C309" s="75" t="s">
        <v>418</v>
      </c>
      <c r="D309" s="3" t="s">
        <v>419</v>
      </c>
      <c r="E309" s="9">
        <v>1</v>
      </c>
      <c r="F309" s="4" t="s">
        <v>41</v>
      </c>
      <c r="G309" s="74"/>
      <c r="H309" s="5"/>
      <c r="I309" s="7"/>
    </row>
    <row r="310" spans="2:9" ht="24" customHeight="1" x14ac:dyDescent="0.15">
      <c r="B310" s="71"/>
      <c r="C310" s="75" t="s">
        <v>420</v>
      </c>
      <c r="D310" s="3" t="s">
        <v>421</v>
      </c>
      <c r="E310" s="9">
        <v>1</v>
      </c>
      <c r="F310" s="4" t="s">
        <v>41</v>
      </c>
      <c r="G310" s="74"/>
      <c r="H310" s="5"/>
      <c r="I310" s="7"/>
    </row>
    <row r="311" spans="2:9" ht="24" customHeight="1" x14ac:dyDescent="0.15">
      <c r="B311" s="71"/>
      <c r="C311" s="75" t="s">
        <v>422</v>
      </c>
      <c r="D311" s="3" t="s">
        <v>423</v>
      </c>
      <c r="E311" s="9">
        <v>1</v>
      </c>
      <c r="F311" s="4" t="s">
        <v>41</v>
      </c>
      <c r="G311" s="74"/>
      <c r="H311" s="5"/>
      <c r="I311" s="7"/>
    </row>
    <row r="312" spans="2:9" ht="24" customHeight="1" x14ac:dyDescent="0.15">
      <c r="B312" s="71"/>
      <c r="C312" s="75" t="s">
        <v>424</v>
      </c>
      <c r="D312" s="3" t="s">
        <v>425</v>
      </c>
      <c r="E312" s="9">
        <v>1</v>
      </c>
      <c r="F312" s="4" t="s">
        <v>41</v>
      </c>
      <c r="G312" s="74"/>
      <c r="H312" s="5"/>
      <c r="I312" s="7"/>
    </row>
    <row r="313" spans="2:9" ht="24" customHeight="1" x14ac:dyDescent="0.15">
      <c r="B313" s="71"/>
      <c r="C313" s="75" t="s">
        <v>426</v>
      </c>
      <c r="D313" s="3" t="s">
        <v>427</v>
      </c>
      <c r="E313" s="9">
        <v>1</v>
      </c>
      <c r="F313" s="4" t="s">
        <v>41</v>
      </c>
      <c r="G313" s="74"/>
      <c r="H313" s="5"/>
      <c r="I313" s="7"/>
    </row>
    <row r="314" spans="2:9" ht="24" customHeight="1" x14ac:dyDescent="0.15">
      <c r="B314" s="71"/>
      <c r="C314" s="75" t="s">
        <v>428</v>
      </c>
      <c r="D314" s="3" t="s">
        <v>429</v>
      </c>
      <c r="E314" s="9">
        <v>1</v>
      </c>
      <c r="F314" s="4" t="s">
        <v>41</v>
      </c>
      <c r="G314" s="74"/>
      <c r="H314" s="5"/>
      <c r="I314" s="7"/>
    </row>
    <row r="315" spans="2:9" ht="24" customHeight="1" x14ac:dyDescent="0.15">
      <c r="B315" s="71"/>
      <c r="C315" s="75" t="s">
        <v>430</v>
      </c>
      <c r="D315" s="3" t="s">
        <v>431</v>
      </c>
      <c r="E315" s="9">
        <v>1</v>
      </c>
      <c r="F315" s="4" t="s">
        <v>41</v>
      </c>
      <c r="G315" s="74"/>
      <c r="H315" s="5"/>
      <c r="I315" s="7"/>
    </row>
    <row r="316" spans="2:9" ht="24" customHeight="1" x14ac:dyDescent="0.15">
      <c r="B316" s="71"/>
      <c r="C316" s="75" t="s">
        <v>432</v>
      </c>
      <c r="D316" s="3" t="s">
        <v>433</v>
      </c>
      <c r="E316" s="9">
        <v>1</v>
      </c>
      <c r="F316" s="4" t="s">
        <v>41</v>
      </c>
      <c r="G316" s="74"/>
      <c r="H316" s="5"/>
      <c r="I316" s="7"/>
    </row>
    <row r="317" spans="2:9" ht="24" customHeight="1" x14ac:dyDescent="0.15">
      <c r="B317" s="71"/>
      <c r="C317" s="75" t="s">
        <v>434</v>
      </c>
      <c r="D317" s="3" t="s">
        <v>435</v>
      </c>
      <c r="E317" s="9">
        <v>1</v>
      </c>
      <c r="F317" s="4" t="s">
        <v>41</v>
      </c>
      <c r="G317" s="74"/>
      <c r="H317" s="5"/>
      <c r="I317" s="7"/>
    </row>
    <row r="318" spans="2:9" ht="24" customHeight="1" x14ac:dyDescent="0.15">
      <c r="B318" s="71"/>
      <c r="C318" s="75" t="s">
        <v>436</v>
      </c>
      <c r="D318" s="3" t="s">
        <v>437</v>
      </c>
      <c r="E318" s="9">
        <v>1</v>
      </c>
      <c r="F318" s="4" t="s">
        <v>41</v>
      </c>
      <c r="G318" s="74"/>
      <c r="H318" s="5"/>
      <c r="I318" s="7"/>
    </row>
    <row r="319" spans="2:9" ht="24" customHeight="1" x14ac:dyDescent="0.15">
      <c r="B319" s="71"/>
      <c r="C319" s="75" t="s">
        <v>438</v>
      </c>
      <c r="D319" s="3" t="s">
        <v>439</v>
      </c>
      <c r="E319" s="9">
        <v>1</v>
      </c>
      <c r="F319" s="4" t="s">
        <v>41</v>
      </c>
      <c r="G319" s="74"/>
      <c r="H319" s="5"/>
      <c r="I319" s="7"/>
    </row>
    <row r="320" spans="2:9" ht="24" customHeight="1" x14ac:dyDescent="0.15">
      <c r="B320" s="71"/>
      <c r="C320" s="75" t="s">
        <v>440</v>
      </c>
      <c r="D320" s="3" t="s">
        <v>441</v>
      </c>
      <c r="E320" s="9">
        <v>1</v>
      </c>
      <c r="F320" s="4" t="s">
        <v>41</v>
      </c>
      <c r="G320" s="74"/>
      <c r="H320" s="5"/>
      <c r="I320" s="7"/>
    </row>
    <row r="321" spans="2:9" ht="24" customHeight="1" x14ac:dyDescent="0.15">
      <c r="B321" s="71"/>
      <c r="C321" s="75" t="s">
        <v>442</v>
      </c>
      <c r="D321" s="3" t="s">
        <v>443</v>
      </c>
      <c r="E321" s="9">
        <v>1</v>
      </c>
      <c r="F321" s="4" t="s">
        <v>41</v>
      </c>
      <c r="G321" s="74"/>
      <c r="H321" s="5"/>
      <c r="I321" s="7"/>
    </row>
    <row r="322" spans="2:9" ht="24" customHeight="1" x14ac:dyDescent="0.15">
      <c r="B322" s="71"/>
      <c r="C322" s="75" t="s">
        <v>444</v>
      </c>
      <c r="D322" s="3" t="s">
        <v>445</v>
      </c>
      <c r="E322" s="9">
        <v>1</v>
      </c>
      <c r="F322" s="4" t="s">
        <v>41</v>
      </c>
      <c r="G322" s="74"/>
      <c r="H322" s="5"/>
      <c r="I322" s="7"/>
    </row>
    <row r="323" spans="2:9" ht="24" customHeight="1" x14ac:dyDescent="0.15">
      <c r="B323" s="71"/>
      <c r="C323" s="75" t="s">
        <v>446</v>
      </c>
      <c r="D323" s="3" t="s">
        <v>447</v>
      </c>
      <c r="E323" s="9">
        <v>1</v>
      </c>
      <c r="F323" s="4" t="s">
        <v>41</v>
      </c>
      <c r="G323" s="74"/>
      <c r="H323" s="5"/>
      <c r="I323" s="7"/>
    </row>
    <row r="324" spans="2:9" ht="24" customHeight="1" x14ac:dyDescent="0.15">
      <c r="B324" s="71"/>
      <c r="C324" s="75" t="s">
        <v>448</v>
      </c>
      <c r="D324" s="3" t="s">
        <v>449</v>
      </c>
      <c r="E324" s="76">
        <v>10</v>
      </c>
      <c r="F324" s="4" t="s">
        <v>41</v>
      </c>
      <c r="G324" s="74"/>
      <c r="H324" s="5"/>
      <c r="I324" s="7"/>
    </row>
    <row r="325" spans="2:9" ht="24" customHeight="1" x14ac:dyDescent="0.15">
      <c r="B325" s="71"/>
      <c r="C325" s="75" t="s">
        <v>450</v>
      </c>
      <c r="D325" s="3" t="s">
        <v>451</v>
      </c>
      <c r="E325" s="76">
        <v>1</v>
      </c>
      <c r="F325" s="4" t="s">
        <v>452</v>
      </c>
      <c r="G325" s="74"/>
      <c r="H325" s="5"/>
      <c r="I325" s="7"/>
    </row>
    <row r="326" spans="2:9" ht="24" customHeight="1" x14ac:dyDescent="0.15">
      <c r="C326" s="2" t="s">
        <v>505</v>
      </c>
      <c r="D326" s="3"/>
      <c r="E326" s="9">
        <v>1</v>
      </c>
      <c r="F326" s="4" t="s">
        <v>29</v>
      </c>
      <c r="G326" s="5"/>
      <c r="H326" s="5"/>
      <c r="I326" s="7"/>
    </row>
    <row r="327" spans="2:9" ht="24" customHeight="1" x14ac:dyDescent="0.15">
      <c r="C327" s="2"/>
      <c r="D327" s="3"/>
      <c r="E327" s="9"/>
      <c r="F327" s="4"/>
      <c r="G327" s="5"/>
      <c r="H327" s="5"/>
      <c r="I327" s="7"/>
    </row>
    <row r="328" spans="2:9" ht="24" customHeight="1" x14ac:dyDescent="0.15">
      <c r="C328" s="2" t="str">
        <f>C291&amp;"－計"</f>
        <v>5-1　機器設備－計</v>
      </c>
      <c r="D328" s="3"/>
      <c r="E328" s="9"/>
      <c r="F328" s="4"/>
      <c r="G328" s="5"/>
      <c r="H328" s="5"/>
      <c r="I328" s="7"/>
    </row>
    <row r="329" spans="2:9" ht="24" customHeight="1" x14ac:dyDescent="0.15">
      <c r="C329" s="2"/>
      <c r="D329" s="3"/>
      <c r="E329" s="9"/>
      <c r="F329" s="4"/>
      <c r="G329" s="5"/>
      <c r="H329" s="5"/>
      <c r="I329" s="7"/>
    </row>
    <row r="330" spans="2:9" ht="24" customHeight="1" x14ac:dyDescent="0.15">
      <c r="C330" s="2" t="s">
        <v>570</v>
      </c>
      <c r="D330" s="3"/>
      <c r="E330" s="9"/>
      <c r="F330" s="4"/>
      <c r="G330" s="5"/>
      <c r="H330" s="5"/>
      <c r="I330" s="7"/>
    </row>
    <row r="331" spans="2:9" ht="24" customHeight="1" x14ac:dyDescent="0.15">
      <c r="C331" s="11" t="s">
        <v>258</v>
      </c>
      <c r="D331" s="12" t="s">
        <v>303</v>
      </c>
      <c r="E331" s="70">
        <v>14</v>
      </c>
      <c r="F331" s="71" t="s">
        <v>37</v>
      </c>
      <c r="H331" s="5"/>
    </row>
    <row r="332" spans="2:9" ht="24" customHeight="1" x14ac:dyDescent="0.15">
      <c r="C332" s="2" t="s">
        <v>453</v>
      </c>
      <c r="D332" s="3"/>
      <c r="E332" s="9">
        <v>1</v>
      </c>
      <c r="F332" s="4" t="s">
        <v>38</v>
      </c>
      <c r="G332" s="5"/>
      <c r="H332" s="5"/>
    </row>
    <row r="333" spans="2:9" ht="24" customHeight="1" x14ac:dyDescent="0.15">
      <c r="C333" s="2" t="s">
        <v>259</v>
      </c>
      <c r="D333" s="3"/>
      <c r="E333" s="9">
        <v>6</v>
      </c>
      <c r="F333" s="4" t="s">
        <v>38</v>
      </c>
      <c r="G333" s="5"/>
      <c r="H333" s="5"/>
    </row>
    <row r="334" spans="2:9" ht="24" customHeight="1" x14ac:dyDescent="0.15">
      <c r="C334" s="2" t="s">
        <v>454</v>
      </c>
      <c r="D334" s="3" t="s">
        <v>313</v>
      </c>
      <c r="E334" s="9">
        <v>21</v>
      </c>
      <c r="F334" s="4" t="s">
        <v>37</v>
      </c>
      <c r="G334" s="5"/>
      <c r="H334" s="5"/>
    </row>
    <row r="335" spans="2:9" ht="24" customHeight="1" x14ac:dyDescent="0.15">
      <c r="C335" s="2" t="s">
        <v>454</v>
      </c>
      <c r="D335" s="3" t="s">
        <v>260</v>
      </c>
      <c r="E335" s="9">
        <v>13</v>
      </c>
      <c r="F335" s="4" t="s">
        <v>37</v>
      </c>
      <c r="G335" s="5"/>
      <c r="H335" s="5"/>
    </row>
    <row r="336" spans="2:9" ht="24" customHeight="1" x14ac:dyDescent="0.15">
      <c r="C336" s="2" t="s">
        <v>310</v>
      </c>
      <c r="D336" s="3" t="s">
        <v>311</v>
      </c>
      <c r="E336" s="9">
        <v>16</v>
      </c>
      <c r="F336" s="4" t="s">
        <v>37</v>
      </c>
      <c r="G336" s="5"/>
      <c r="H336" s="5"/>
    </row>
    <row r="337" spans="3:8" ht="24" customHeight="1" x14ac:dyDescent="0.15">
      <c r="C337" s="2" t="s">
        <v>455</v>
      </c>
      <c r="D337" s="3" t="s">
        <v>456</v>
      </c>
      <c r="E337" s="9">
        <v>208</v>
      </c>
      <c r="F337" s="4" t="s">
        <v>40</v>
      </c>
      <c r="G337" s="5"/>
      <c r="H337" s="5"/>
    </row>
    <row r="338" spans="3:8" ht="24" customHeight="1" x14ac:dyDescent="0.15">
      <c r="C338" s="2" t="s">
        <v>455</v>
      </c>
      <c r="D338" s="3" t="s">
        <v>457</v>
      </c>
      <c r="E338" s="9">
        <v>232</v>
      </c>
      <c r="F338" s="4" t="s">
        <v>40</v>
      </c>
      <c r="G338" s="5"/>
      <c r="H338" s="5"/>
    </row>
    <row r="339" spans="3:8" ht="24" customHeight="1" x14ac:dyDescent="0.15">
      <c r="C339" s="2" t="s">
        <v>455</v>
      </c>
      <c r="D339" s="3" t="s">
        <v>458</v>
      </c>
      <c r="E339" s="9">
        <v>182</v>
      </c>
      <c r="F339" s="4" t="s">
        <v>40</v>
      </c>
      <c r="G339" s="5"/>
      <c r="H339" s="5"/>
    </row>
    <row r="340" spans="3:8" ht="24" customHeight="1" x14ac:dyDescent="0.15">
      <c r="C340" s="2" t="s">
        <v>455</v>
      </c>
      <c r="D340" s="3" t="s">
        <v>46</v>
      </c>
      <c r="E340" s="9">
        <v>54</v>
      </c>
      <c r="F340" s="4" t="s">
        <v>40</v>
      </c>
      <c r="G340" s="5"/>
      <c r="H340" s="5"/>
    </row>
    <row r="341" spans="3:8" ht="24" customHeight="1" x14ac:dyDescent="0.15">
      <c r="C341" s="2" t="s">
        <v>455</v>
      </c>
      <c r="D341" s="3" t="s">
        <v>315</v>
      </c>
      <c r="E341" s="9">
        <v>1</v>
      </c>
      <c r="F341" s="4" t="s">
        <v>40</v>
      </c>
      <c r="G341" s="5"/>
      <c r="H341" s="5"/>
    </row>
    <row r="342" spans="3:8" ht="24" customHeight="1" x14ac:dyDescent="0.15">
      <c r="C342" s="2" t="s">
        <v>455</v>
      </c>
      <c r="D342" s="3" t="s">
        <v>459</v>
      </c>
      <c r="E342" s="9">
        <v>2</v>
      </c>
      <c r="F342" s="4" t="s">
        <v>40</v>
      </c>
      <c r="G342" s="5"/>
      <c r="H342" s="5"/>
    </row>
    <row r="343" spans="3:8" ht="24" customHeight="1" x14ac:dyDescent="0.15">
      <c r="C343" s="2" t="s">
        <v>460</v>
      </c>
      <c r="D343" s="3"/>
      <c r="E343" s="9">
        <v>1</v>
      </c>
      <c r="F343" s="4" t="s">
        <v>37</v>
      </c>
      <c r="G343" s="5"/>
      <c r="H343" s="5"/>
    </row>
    <row r="344" spans="3:8" ht="24" customHeight="1" x14ac:dyDescent="0.15">
      <c r="C344" s="2" t="s">
        <v>316</v>
      </c>
      <c r="D344" s="3" t="s">
        <v>317</v>
      </c>
      <c r="E344" s="9">
        <v>129</v>
      </c>
      <c r="F344" s="4" t="s">
        <v>37</v>
      </c>
      <c r="G344" s="5"/>
      <c r="H344" s="5"/>
    </row>
    <row r="345" spans="3:8" ht="24" customHeight="1" x14ac:dyDescent="0.15">
      <c r="C345" s="2" t="s">
        <v>320</v>
      </c>
      <c r="D345" s="3" t="s">
        <v>461</v>
      </c>
      <c r="E345" s="9">
        <v>1</v>
      </c>
      <c r="F345" s="4" t="s">
        <v>42</v>
      </c>
      <c r="G345" s="5"/>
      <c r="H345" s="5"/>
    </row>
    <row r="346" spans="3:8" ht="24" customHeight="1" x14ac:dyDescent="0.15">
      <c r="C346" s="2" t="s">
        <v>320</v>
      </c>
      <c r="D346" s="3" t="s">
        <v>462</v>
      </c>
      <c r="E346" s="9">
        <v>3</v>
      </c>
      <c r="F346" s="4" t="s">
        <v>42</v>
      </c>
      <c r="G346" s="5"/>
      <c r="H346" s="5"/>
    </row>
    <row r="347" spans="3:8" ht="24" customHeight="1" x14ac:dyDescent="0.15">
      <c r="C347" s="2" t="s">
        <v>320</v>
      </c>
      <c r="D347" s="3" t="s">
        <v>463</v>
      </c>
      <c r="E347" s="9">
        <v>8</v>
      </c>
      <c r="F347" s="4" t="s">
        <v>42</v>
      </c>
      <c r="G347" s="5"/>
      <c r="H347" s="5"/>
    </row>
    <row r="348" spans="3:8" ht="24" customHeight="1" x14ac:dyDescent="0.15">
      <c r="C348" s="2" t="s">
        <v>320</v>
      </c>
      <c r="D348" s="3" t="s">
        <v>464</v>
      </c>
      <c r="E348" s="9">
        <v>5</v>
      </c>
      <c r="F348" s="4" t="s">
        <v>42</v>
      </c>
      <c r="G348" s="5"/>
      <c r="H348" s="5"/>
    </row>
    <row r="349" spans="3:8" ht="24" customHeight="1" x14ac:dyDescent="0.15">
      <c r="C349" s="2" t="s">
        <v>465</v>
      </c>
      <c r="D349" s="3" t="s">
        <v>462</v>
      </c>
      <c r="E349" s="9">
        <v>2</v>
      </c>
      <c r="F349" s="4" t="s">
        <v>42</v>
      </c>
      <c r="G349" s="5"/>
      <c r="H349" s="5"/>
    </row>
    <row r="350" spans="3:8" ht="24" customHeight="1" x14ac:dyDescent="0.15">
      <c r="C350" s="2" t="s">
        <v>320</v>
      </c>
      <c r="D350" s="3" t="s">
        <v>466</v>
      </c>
      <c r="E350" s="9">
        <v>3</v>
      </c>
      <c r="F350" s="4" t="s">
        <v>42</v>
      </c>
      <c r="G350" s="5"/>
      <c r="H350" s="5"/>
    </row>
    <row r="351" spans="3:8" ht="24" customHeight="1" x14ac:dyDescent="0.15">
      <c r="C351" s="2" t="s">
        <v>320</v>
      </c>
      <c r="D351" s="3" t="s">
        <v>467</v>
      </c>
      <c r="E351" s="9">
        <v>1</v>
      </c>
      <c r="F351" s="4" t="s">
        <v>42</v>
      </c>
      <c r="G351" s="5"/>
      <c r="H351" s="5"/>
    </row>
    <row r="352" spans="3:8" ht="24" customHeight="1" x14ac:dyDescent="0.15">
      <c r="C352" s="2" t="s">
        <v>320</v>
      </c>
      <c r="D352" s="3" t="s">
        <v>322</v>
      </c>
      <c r="E352" s="9">
        <v>1</v>
      </c>
      <c r="F352" s="4" t="s">
        <v>42</v>
      </c>
      <c r="G352" s="5"/>
      <c r="H352" s="5"/>
    </row>
    <row r="353" spans="3:8" ht="24" customHeight="1" x14ac:dyDescent="0.15">
      <c r="C353" s="2" t="s">
        <v>320</v>
      </c>
      <c r="D353" s="3" t="s">
        <v>468</v>
      </c>
      <c r="E353" s="9">
        <v>1</v>
      </c>
      <c r="F353" s="4" t="s">
        <v>42</v>
      </c>
      <c r="G353" s="5"/>
      <c r="H353" s="5"/>
    </row>
    <row r="354" spans="3:8" ht="24" customHeight="1" x14ac:dyDescent="0.15">
      <c r="C354" s="2" t="s">
        <v>261</v>
      </c>
      <c r="D354" s="3" t="s">
        <v>469</v>
      </c>
      <c r="E354" s="9">
        <v>1</v>
      </c>
      <c r="F354" s="4" t="s">
        <v>42</v>
      </c>
      <c r="G354" s="5"/>
      <c r="H354" s="5"/>
    </row>
    <row r="355" spans="3:8" ht="24" customHeight="1" x14ac:dyDescent="0.15">
      <c r="C355" s="2" t="s">
        <v>261</v>
      </c>
      <c r="D355" s="3" t="s">
        <v>470</v>
      </c>
      <c r="E355" s="9">
        <v>5</v>
      </c>
      <c r="F355" s="4" t="s">
        <v>42</v>
      </c>
      <c r="G355" s="5"/>
      <c r="H355" s="5"/>
    </row>
    <row r="356" spans="3:8" ht="24" customHeight="1" x14ac:dyDescent="0.15">
      <c r="C356" s="2" t="s">
        <v>261</v>
      </c>
      <c r="D356" s="3" t="s">
        <v>471</v>
      </c>
      <c r="E356" s="9">
        <v>9</v>
      </c>
      <c r="F356" s="4" t="s">
        <v>42</v>
      </c>
      <c r="G356" s="5"/>
      <c r="H356" s="5"/>
    </row>
    <row r="357" spans="3:8" ht="24" customHeight="1" x14ac:dyDescent="0.15">
      <c r="C357" s="2" t="s">
        <v>261</v>
      </c>
      <c r="D357" s="3" t="s">
        <v>472</v>
      </c>
      <c r="E357" s="9">
        <v>5</v>
      </c>
      <c r="F357" s="4" t="s">
        <v>42</v>
      </c>
      <c r="G357" s="5"/>
      <c r="H357" s="5"/>
    </row>
    <row r="358" spans="3:8" ht="24" customHeight="1" x14ac:dyDescent="0.15">
      <c r="C358" s="2" t="s">
        <v>261</v>
      </c>
      <c r="D358" s="3" t="s">
        <v>466</v>
      </c>
      <c r="E358" s="9">
        <v>3</v>
      </c>
      <c r="F358" s="4" t="s">
        <v>42</v>
      </c>
      <c r="G358" s="5"/>
      <c r="H358" s="5"/>
    </row>
    <row r="359" spans="3:8" ht="24" customHeight="1" x14ac:dyDescent="0.15">
      <c r="C359" s="2" t="s">
        <v>261</v>
      </c>
      <c r="D359" s="3" t="s">
        <v>467</v>
      </c>
      <c r="E359" s="9">
        <v>1</v>
      </c>
      <c r="F359" s="4" t="s">
        <v>42</v>
      </c>
      <c r="G359" s="5"/>
      <c r="H359" s="5"/>
    </row>
    <row r="360" spans="3:8" ht="24" customHeight="1" x14ac:dyDescent="0.15">
      <c r="C360" s="2" t="s">
        <v>261</v>
      </c>
      <c r="D360" s="3" t="s">
        <v>322</v>
      </c>
      <c r="E360" s="9">
        <v>1</v>
      </c>
      <c r="F360" s="4" t="s">
        <v>42</v>
      </c>
      <c r="G360" s="5"/>
      <c r="H360" s="5"/>
    </row>
    <row r="361" spans="3:8" ht="24" customHeight="1" x14ac:dyDescent="0.15">
      <c r="C361" s="2" t="s">
        <v>261</v>
      </c>
      <c r="D361" s="3" t="s">
        <v>468</v>
      </c>
      <c r="E361" s="9">
        <v>1</v>
      </c>
      <c r="F361" s="4" t="s">
        <v>42</v>
      </c>
      <c r="G361" s="5"/>
      <c r="H361" s="5"/>
    </row>
    <row r="362" spans="3:8" ht="24" customHeight="1" x14ac:dyDescent="0.15">
      <c r="C362" s="2" t="s">
        <v>262</v>
      </c>
      <c r="D362" s="3" t="s">
        <v>473</v>
      </c>
      <c r="E362" s="9">
        <v>6</v>
      </c>
      <c r="F362" s="4" t="s">
        <v>42</v>
      </c>
      <c r="G362" s="5"/>
      <c r="H362" s="5"/>
    </row>
    <row r="363" spans="3:8" ht="24" customHeight="1" x14ac:dyDescent="0.15">
      <c r="C363" s="2" t="s">
        <v>262</v>
      </c>
      <c r="D363" s="3" t="s">
        <v>474</v>
      </c>
      <c r="E363" s="9">
        <v>8</v>
      </c>
      <c r="F363" s="4" t="s">
        <v>42</v>
      </c>
      <c r="G363" s="5"/>
      <c r="H363" s="5"/>
    </row>
    <row r="364" spans="3:8" ht="24" customHeight="1" x14ac:dyDescent="0.15">
      <c r="C364" s="2" t="s">
        <v>262</v>
      </c>
      <c r="D364" s="3" t="s">
        <v>475</v>
      </c>
      <c r="E364" s="9">
        <v>2</v>
      </c>
      <c r="F364" s="4" t="s">
        <v>42</v>
      </c>
      <c r="G364" s="5"/>
      <c r="H364" s="5"/>
    </row>
    <row r="365" spans="3:8" ht="24" customHeight="1" x14ac:dyDescent="0.15">
      <c r="C365" s="2" t="s">
        <v>262</v>
      </c>
      <c r="D365" s="3" t="s">
        <v>326</v>
      </c>
      <c r="E365" s="9">
        <v>2</v>
      </c>
      <c r="F365" s="4" t="s">
        <v>42</v>
      </c>
      <c r="G365" s="5"/>
      <c r="H365" s="5"/>
    </row>
    <row r="366" spans="3:8" ht="24" customHeight="1" x14ac:dyDescent="0.15">
      <c r="C366" s="2" t="s">
        <v>476</v>
      </c>
      <c r="D366" s="3" t="s">
        <v>45</v>
      </c>
      <c r="E366" s="9">
        <v>4</v>
      </c>
      <c r="F366" s="4" t="s">
        <v>42</v>
      </c>
      <c r="G366" s="5"/>
      <c r="H366" s="5"/>
    </row>
    <row r="367" spans="3:8" ht="24" customHeight="1" x14ac:dyDescent="0.15">
      <c r="C367" s="2" t="s">
        <v>476</v>
      </c>
      <c r="D367" s="3" t="s">
        <v>477</v>
      </c>
      <c r="E367" s="9">
        <v>11</v>
      </c>
      <c r="F367" s="4" t="s">
        <v>42</v>
      </c>
      <c r="G367" s="5"/>
      <c r="H367" s="5"/>
    </row>
    <row r="368" spans="3:8" ht="24" customHeight="1" x14ac:dyDescent="0.15">
      <c r="C368" s="2" t="s">
        <v>476</v>
      </c>
      <c r="D368" s="3" t="s">
        <v>478</v>
      </c>
      <c r="E368" s="9">
        <v>16</v>
      </c>
      <c r="F368" s="4" t="s">
        <v>42</v>
      </c>
      <c r="G368" s="5"/>
      <c r="H368" s="5"/>
    </row>
    <row r="369" spans="3:9" ht="24" customHeight="1" x14ac:dyDescent="0.15">
      <c r="C369" s="2" t="s">
        <v>479</v>
      </c>
      <c r="D369" s="3" t="s">
        <v>478</v>
      </c>
      <c r="E369" s="9">
        <v>1</v>
      </c>
      <c r="F369" s="4" t="s">
        <v>42</v>
      </c>
      <c r="G369" s="5"/>
      <c r="H369" s="5"/>
    </row>
    <row r="370" spans="3:9" ht="24" customHeight="1" x14ac:dyDescent="0.15">
      <c r="C370" s="2" t="s">
        <v>479</v>
      </c>
      <c r="D370" s="3" t="s">
        <v>480</v>
      </c>
      <c r="E370" s="9">
        <v>1</v>
      </c>
      <c r="F370" s="4" t="s">
        <v>42</v>
      </c>
      <c r="G370" s="5"/>
      <c r="H370" s="5"/>
    </row>
    <row r="371" spans="3:9" ht="24" customHeight="1" x14ac:dyDescent="0.15">
      <c r="C371" s="2"/>
      <c r="D371" s="3"/>
      <c r="E371" s="9"/>
      <c r="F371" s="4"/>
      <c r="G371" s="5"/>
      <c r="H371" s="5"/>
      <c r="I371" s="7"/>
    </row>
    <row r="372" spans="3:9" ht="24" customHeight="1" x14ac:dyDescent="0.15">
      <c r="C372" s="2" t="str">
        <f>C330&amp;"－計"</f>
        <v>5-2　ﾀﾞｸﾄ設備－計</v>
      </c>
      <c r="D372" s="3"/>
      <c r="E372" s="9"/>
      <c r="F372" s="4"/>
      <c r="G372" s="5"/>
      <c r="H372" s="5"/>
      <c r="I372" s="7"/>
    </row>
    <row r="373" spans="3:9" ht="24" customHeight="1" x14ac:dyDescent="0.15">
      <c r="C373" s="8"/>
      <c r="D373" s="3"/>
      <c r="E373" s="9"/>
      <c r="F373" s="4"/>
      <c r="G373" s="5"/>
      <c r="H373" s="5"/>
      <c r="I373" s="7"/>
    </row>
    <row r="374" spans="3:9" ht="24" customHeight="1" x14ac:dyDescent="0.15">
      <c r="C374" s="2" t="s">
        <v>571</v>
      </c>
      <c r="D374" s="3"/>
      <c r="E374" s="9"/>
      <c r="F374" s="4"/>
      <c r="G374" s="5"/>
      <c r="H374" s="5"/>
      <c r="I374" s="7"/>
    </row>
    <row r="375" spans="3:9" ht="24" customHeight="1" x14ac:dyDescent="0.15">
      <c r="C375" s="8" t="s">
        <v>365</v>
      </c>
      <c r="D375" s="3" t="s">
        <v>366</v>
      </c>
      <c r="E375" s="9">
        <v>36</v>
      </c>
      <c r="F375" s="4" t="s">
        <v>40</v>
      </c>
      <c r="G375" s="5"/>
      <c r="H375" s="5"/>
      <c r="I375" s="72"/>
    </row>
    <row r="376" spans="3:9" ht="24" customHeight="1" x14ac:dyDescent="0.15">
      <c r="C376" s="8" t="s">
        <v>481</v>
      </c>
      <c r="D376" s="3" t="s">
        <v>371</v>
      </c>
      <c r="E376" s="9">
        <v>34</v>
      </c>
      <c r="F376" s="4" t="s">
        <v>40</v>
      </c>
      <c r="G376" s="5"/>
      <c r="H376" s="5"/>
      <c r="I376" s="72"/>
    </row>
    <row r="377" spans="3:9" ht="24" customHeight="1" x14ac:dyDescent="0.15">
      <c r="C377" s="8" t="s">
        <v>481</v>
      </c>
      <c r="D377" s="3" t="s">
        <v>353</v>
      </c>
      <c r="E377" s="9">
        <v>200</v>
      </c>
      <c r="F377" s="4" t="s">
        <v>40</v>
      </c>
      <c r="G377" s="5"/>
      <c r="H377" s="5"/>
      <c r="I377" s="72"/>
    </row>
    <row r="378" spans="3:9" ht="24" customHeight="1" x14ac:dyDescent="0.15">
      <c r="C378" s="8" t="s">
        <v>482</v>
      </c>
      <c r="D378" s="3" t="s">
        <v>371</v>
      </c>
      <c r="E378" s="9">
        <v>2</v>
      </c>
      <c r="F378" s="4" t="s">
        <v>40</v>
      </c>
      <c r="G378" s="5"/>
      <c r="H378" s="5"/>
      <c r="I378" s="72"/>
    </row>
    <row r="379" spans="3:9" ht="24" customHeight="1" x14ac:dyDescent="0.15">
      <c r="C379" s="8" t="s">
        <v>482</v>
      </c>
      <c r="D379" s="3" t="s">
        <v>353</v>
      </c>
      <c r="E379" s="9">
        <v>5</v>
      </c>
      <c r="F379" s="4" t="s">
        <v>40</v>
      </c>
      <c r="G379" s="5"/>
      <c r="H379" s="5"/>
      <c r="I379" s="72"/>
    </row>
    <row r="380" spans="3:9" ht="24" customHeight="1" x14ac:dyDescent="0.15">
      <c r="C380" s="8" t="s">
        <v>483</v>
      </c>
      <c r="D380" s="3"/>
      <c r="E380" s="9">
        <v>24</v>
      </c>
      <c r="F380" s="4" t="s">
        <v>375</v>
      </c>
      <c r="G380" s="5"/>
      <c r="H380" s="5"/>
      <c r="I380" s="72"/>
    </row>
    <row r="381" spans="3:9" ht="24" customHeight="1" x14ac:dyDescent="0.15">
      <c r="C381" s="8" t="s">
        <v>377</v>
      </c>
      <c r="D381" s="3"/>
      <c r="E381" s="9">
        <v>24</v>
      </c>
      <c r="F381" s="4" t="s">
        <v>42</v>
      </c>
      <c r="G381" s="5"/>
      <c r="H381" s="5"/>
      <c r="I381" s="72"/>
    </row>
    <row r="382" spans="3:9" ht="24" customHeight="1" x14ac:dyDescent="0.15">
      <c r="C382" s="2"/>
      <c r="D382" s="3"/>
      <c r="E382" s="9"/>
      <c r="F382" s="4"/>
      <c r="G382" s="5"/>
      <c r="H382" s="5"/>
      <c r="I382" s="7"/>
    </row>
    <row r="383" spans="3:9" ht="24" customHeight="1" x14ac:dyDescent="0.15">
      <c r="C383" s="2"/>
      <c r="D383" s="3"/>
      <c r="E383" s="9"/>
      <c r="F383" s="4"/>
      <c r="G383" s="5"/>
      <c r="H383" s="5"/>
      <c r="I383" s="7"/>
    </row>
    <row r="384" spans="3:9" ht="24" customHeight="1" x14ac:dyDescent="0.15">
      <c r="C384" s="2" t="str">
        <f>C374&amp;"－計"</f>
        <v>5-3　電気設備－計</v>
      </c>
      <c r="D384" s="3"/>
      <c r="E384" s="9"/>
      <c r="F384" s="4"/>
      <c r="G384" s="5"/>
      <c r="H384" s="5"/>
      <c r="I384" s="7"/>
    </row>
    <row r="385" spans="3:9" ht="24" customHeight="1" x14ac:dyDescent="0.15">
      <c r="C385" s="2"/>
      <c r="D385" s="3"/>
      <c r="E385" s="9"/>
      <c r="F385" s="4"/>
      <c r="G385" s="5"/>
      <c r="H385" s="5"/>
      <c r="I385" s="7"/>
    </row>
    <row r="386" spans="3:9" ht="24" customHeight="1" x14ac:dyDescent="0.15">
      <c r="C386" s="8" t="s">
        <v>572</v>
      </c>
      <c r="D386" s="3"/>
      <c r="E386" s="9"/>
      <c r="F386" s="4"/>
      <c r="G386" s="5"/>
      <c r="H386" s="5"/>
      <c r="I386" s="7"/>
    </row>
    <row r="387" spans="3:9" ht="24" customHeight="1" x14ac:dyDescent="0.15">
      <c r="C387" s="2" t="s">
        <v>263</v>
      </c>
      <c r="D387" s="3" t="s">
        <v>264</v>
      </c>
      <c r="E387" s="9">
        <v>14</v>
      </c>
      <c r="F387" s="4" t="s">
        <v>37</v>
      </c>
      <c r="G387" s="5"/>
      <c r="H387" s="5"/>
      <c r="I387" s="72"/>
    </row>
    <row r="388" spans="3:9" ht="24" customHeight="1" x14ac:dyDescent="0.15">
      <c r="C388" s="2" t="s">
        <v>263</v>
      </c>
      <c r="D388" s="3" t="s">
        <v>378</v>
      </c>
      <c r="E388" s="9">
        <v>679</v>
      </c>
      <c r="F388" s="4" t="s">
        <v>275</v>
      </c>
      <c r="G388" s="5"/>
      <c r="H388" s="5"/>
      <c r="I388" s="72"/>
    </row>
    <row r="389" spans="3:9" ht="24" customHeight="1" x14ac:dyDescent="0.15">
      <c r="C389" s="2"/>
      <c r="D389" s="3"/>
      <c r="E389" s="9"/>
      <c r="F389" s="4"/>
      <c r="G389" s="5"/>
      <c r="H389" s="5"/>
      <c r="I389" s="7"/>
    </row>
    <row r="390" spans="3:9" ht="24" customHeight="1" x14ac:dyDescent="0.15">
      <c r="C390" s="2" t="str">
        <f>C386&amp;"－計"</f>
        <v>5-4総合調整－計</v>
      </c>
      <c r="D390" s="3"/>
      <c r="E390" s="9"/>
      <c r="F390" s="4"/>
      <c r="G390" s="5"/>
      <c r="H390" s="5"/>
      <c r="I390" s="7"/>
    </row>
    <row r="391" spans="3:9" ht="24" customHeight="1" x14ac:dyDescent="0.15">
      <c r="C391" s="2"/>
      <c r="D391" s="3"/>
      <c r="E391" s="9"/>
      <c r="F391" s="4"/>
      <c r="G391" s="5"/>
      <c r="H391" s="5"/>
      <c r="I391" s="7"/>
    </row>
    <row r="392" spans="3:9" ht="24" customHeight="1" x14ac:dyDescent="0.15">
      <c r="C392" s="2"/>
      <c r="D392" s="3"/>
      <c r="E392" s="9"/>
      <c r="F392" s="4"/>
      <c r="G392" s="5"/>
      <c r="H392" s="5"/>
      <c r="I392" s="7"/>
    </row>
    <row r="393" spans="3:9" ht="24" customHeight="1" x14ac:dyDescent="0.15">
      <c r="C393" s="2"/>
      <c r="D393" s="3"/>
      <c r="E393" s="9"/>
      <c r="F393" s="4"/>
      <c r="G393" s="5"/>
      <c r="H393" s="5"/>
      <c r="I393" s="7"/>
    </row>
    <row r="394" spans="3:9" ht="24" customHeight="1" x14ac:dyDescent="0.15">
      <c r="C394" s="2"/>
      <c r="D394" s="3"/>
      <c r="E394" s="9"/>
      <c r="F394" s="4"/>
      <c r="G394" s="5"/>
      <c r="H394" s="5"/>
      <c r="I394" s="7"/>
    </row>
    <row r="395" spans="3:9" ht="24" customHeight="1" x14ac:dyDescent="0.15">
      <c r="C395" s="2"/>
      <c r="D395" s="3"/>
      <c r="E395" s="9"/>
      <c r="F395" s="4"/>
      <c r="G395" s="5"/>
      <c r="H395" s="5"/>
      <c r="I395" s="7"/>
    </row>
    <row r="396" spans="3:9" ht="24" customHeight="1" x14ac:dyDescent="0.15">
      <c r="C396" s="2"/>
      <c r="D396" s="3"/>
      <c r="E396" s="9"/>
      <c r="F396" s="4"/>
      <c r="G396" s="5"/>
      <c r="H396" s="5"/>
      <c r="I396" s="7"/>
    </row>
    <row r="397" spans="3:9" ht="24" customHeight="1" x14ac:dyDescent="0.15">
      <c r="C397" s="2"/>
      <c r="D397" s="3"/>
      <c r="E397" s="9"/>
      <c r="F397" s="4"/>
      <c r="G397" s="5"/>
      <c r="H397" s="5"/>
      <c r="I397" s="7"/>
    </row>
    <row r="398" spans="3:9" ht="24" customHeight="1" x14ac:dyDescent="0.15">
      <c r="C398" s="2"/>
      <c r="D398" s="3"/>
      <c r="E398" s="9"/>
      <c r="F398" s="4"/>
      <c r="G398" s="5"/>
      <c r="H398" s="5"/>
      <c r="I398" s="7"/>
    </row>
    <row r="399" spans="3:9" ht="24" customHeight="1" x14ac:dyDescent="0.15">
      <c r="C399" s="2"/>
      <c r="D399" s="3"/>
      <c r="E399" s="9"/>
      <c r="F399" s="4"/>
      <c r="G399" s="5"/>
      <c r="H399" s="5"/>
      <c r="I399" s="7"/>
    </row>
    <row r="400" spans="3:9" ht="24" customHeight="1" x14ac:dyDescent="0.15">
      <c r="C400" s="2"/>
      <c r="D400" s="3"/>
      <c r="E400" s="9"/>
      <c r="F400" s="4"/>
      <c r="G400" s="5"/>
      <c r="H400" s="5"/>
      <c r="I400" s="7"/>
    </row>
    <row r="401" spans="2:9" ht="24" customHeight="1" x14ac:dyDescent="0.15">
      <c r="C401" s="2"/>
      <c r="D401" s="3"/>
      <c r="E401" s="9"/>
      <c r="F401" s="4"/>
      <c r="G401" s="5"/>
      <c r="H401" s="5"/>
      <c r="I401" s="7"/>
    </row>
    <row r="402" spans="2:9" ht="24" customHeight="1" x14ac:dyDescent="0.15">
      <c r="C402" s="2"/>
      <c r="D402" s="3"/>
      <c r="E402" s="9"/>
      <c r="F402" s="4"/>
      <c r="G402" s="5"/>
      <c r="H402" s="5"/>
      <c r="I402" s="7"/>
    </row>
    <row r="403" spans="2:9" ht="24" customHeight="1" x14ac:dyDescent="0.15">
      <c r="C403" s="2"/>
      <c r="D403" s="3"/>
      <c r="E403" s="9"/>
      <c r="F403" s="4"/>
      <c r="G403" s="5"/>
      <c r="H403" s="5"/>
      <c r="I403" s="7"/>
    </row>
    <row r="404" spans="2:9" ht="24" customHeight="1" x14ac:dyDescent="0.15">
      <c r="C404" s="2"/>
      <c r="D404" s="3"/>
      <c r="E404" s="9"/>
      <c r="F404" s="4"/>
      <c r="G404" s="5"/>
      <c r="H404" s="5"/>
      <c r="I404" s="7"/>
    </row>
    <row r="405" spans="2:9" ht="24" customHeight="1" x14ac:dyDescent="0.15">
      <c r="C405" s="2"/>
      <c r="D405" s="3"/>
      <c r="E405" s="9"/>
      <c r="F405" s="4"/>
      <c r="G405" s="5"/>
      <c r="H405" s="5"/>
      <c r="I405" s="7"/>
    </row>
    <row r="406" spans="2:9" ht="24" customHeight="1" x14ac:dyDescent="0.15">
      <c r="C406" s="2"/>
      <c r="D406" s="3"/>
      <c r="E406" s="9"/>
      <c r="F406" s="4"/>
      <c r="G406" s="5"/>
      <c r="H406" s="5"/>
      <c r="I406" s="7"/>
    </row>
    <row r="407" spans="2:9" ht="24" customHeight="1" x14ac:dyDescent="0.15">
      <c r="C407" s="2"/>
      <c r="D407" s="3"/>
      <c r="E407" s="9"/>
      <c r="F407" s="4"/>
      <c r="G407" s="5"/>
      <c r="H407" s="5"/>
      <c r="I407" s="7"/>
    </row>
    <row r="408" spans="2:9" ht="24" customHeight="1" x14ac:dyDescent="0.15">
      <c r="C408" s="2" t="str">
        <f>B290&amp;"－計"</f>
        <v>5－計</v>
      </c>
      <c r="D408" s="3"/>
      <c r="E408" s="9"/>
      <c r="F408" s="4"/>
      <c r="G408" s="5"/>
      <c r="H408" s="5"/>
      <c r="I408" s="7"/>
    </row>
    <row r="409" spans="2:9" ht="24" customHeight="1" x14ac:dyDescent="0.15">
      <c r="C409" s="2"/>
      <c r="D409" s="3"/>
      <c r="E409" s="9"/>
      <c r="F409" s="4"/>
      <c r="G409" s="5"/>
      <c r="H409" s="5"/>
      <c r="I409" s="7"/>
    </row>
    <row r="410" spans="2:9" ht="24" customHeight="1" x14ac:dyDescent="0.15">
      <c r="B410" s="1">
        <v>6</v>
      </c>
      <c r="C410" s="2" t="str">
        <f>C9</f>
        <v>自動制御設備</v>
      </c>
      <c r="D410" s="3"/>
      <c r="E410" s="9"/>
      <c r="F410" s="4"/>
      <c r="G410" s="5"/>
      <c r="H410" s="5"/>
      <c r="I410" s="72"/>
    </row>
    <row r="411" spans="2:9" ht="24" customHeight="1" x14ac:dyDescent="0.15">
      <c r="C411" s="2" t="s">
        <v>573</v>
      </c>
      <c r="D411" s="3"/>
      <c r="E411" s="9"/>
      <c r="F411" s="4"/>
      <c r="G411" s="5"/>
      <c r="H411" s="5"/>
      <c r="I411" s="7"/>
    </row>
    <row r="412" spans="2:9" ht="24" customHeight="1" x14ac:dyDescent="0.15">
      <c r="C412" s="8" t="s">
        <v>520</v>
      </c>
      <c r="D412" s="3"/>
      <c r="E412" s="9">
        <v>1</v>
      </c>
      <c r="F412" s="4" t="s">
        <v>29</v>
      </c>
      <c r="G412" s="5"/>
      <c r="H412" s="5"/>
      <c r="I412" s="7"/>
    </row>
    <row r="413" spans="2:9" ht="24" customHeight="1" x14ac:dyDescent="0.15">
      <c r="C413" s="2"/>
      <c r="D413" s="3"/>
      <c r="E413" s="9"/>
      <c r="F413" s="4"/>
      <c r="G413" s="5"/>
      <c r="H413" s="5"/>
      <c r="I413" s="7"/>
    </row>
    <row r="414" spans="2:9" ht="24" customHeight="1" x14ac:dyDescent="0.15">
      <c r="C414" s="2" t="s">
        <v>521</v>
      </c>
      <c r="D414" s="3"/>
      <c r="E414" s="9">
        <v>1</v>
      </c>
      <c r="F414" s="4" t="s">
        <v>29</v>
      </c>
      <c r="G414" s="5"/>
      <c r="H414" s="5"/>
      <c r="I414" s="7"/>
    </row>
    <row r="415" spans="2:9" ht="24" customHeight="1" x14ac:dyDescent="0.15">
      <c r="C415" s="2"/>
      <c r="D415" s="3"/>
      <c r="E415" s="9"/>
      <c r="F415" s="4"/>
      <c r="G415" s="5"/>
      <c r="H415" s="5"/>
      <c r="I415" s="7"/>
    </row>
    <row r="416" spans="2:9" ht="24" customHeight="1" x14ac:dyDescent="0.15">
      <c r="C416" s="2"/>
      <c r="D416" s="3"/>
      <c r="E416" s="9"/>
      <c r="F416" s="4"/>
      <c r="G416" s="5"/>
      <c r="H416" s="5"/>
      <c r="I416" s="7"/>
    </row>
    <row r="417" spans="3:9" ht="24" customHeight="1" x14ac:dyDescent="0.15">
      <c r="C417" s="2" t="str">
        <f>C411&amp;"－計"</f>
        <v>6-1　計装工事－計</v>
      </c>
      <c r="D417" s="3"/>
      <c r="E417" s="9"/>
      <c r="F417" s="4"/>
      <c r="G417" s="5"/>
      <c r="H417" s="5"/>
      <c r="I417" s="7"/>
    </row>
    <row r="418" spans="3:9" ht="24" customHeight="1" x14ac:dyDescent="0.15">
      <c r="C418" s="2"/>
      <c r="D418" s="3"/>
      <c r="E418" s="9"/>
      <c r="F418" s="4"/>
      <c r="G418" s="5"/>
      <c r="H418" s="5"/>
      <c r="I418" s="7"/>
    </row>
    <row r="419" spans="3:9" ht="24" customHeight="1" x14ac:dyDescent="0.15">
      <c r="C419" s="2"/>
      <c r="D419" s="3"/>
      <c r="E419" s="9"/>
      <c r="F419" s="4"/>
      <c r="G419" s="5"/>
      <c r="H419" s="5"/>
      <c r="I419" s="7"/>
    </row>
    <row r="420" spans="3:9" ht="24" customHeight="1" x14ac:dyDescent="0.15">
      <c r="C420" s="2"/>
      <c r="D420" s="3"/>
      <c r="E420" s="9"/>
      <c r="F420" s="4"/>
      <c r="G420" s="5"/>
      <c r="H420" s="5"/>
      <c r="I420" s="7"/>
    </row>
    <row r="421" spans="3:9" ht="24" customHeight="1" x14ac:dyDescent="0.15">
      <c r="C421" s="2"/>
      <c r="D421" s="3"/>
      <c r="E421" s="9"/>
      <c r="F421" s="4"/>
      <c r="G421" s="5"/>
      <c r="H421" s="5"/>
      <c r="I421" s="7"/>
    </row>
    <row r="422" spans="3:9" ht="24" customHeight="1" x14ac:dyDescent="0.15">
      <c r="C422" s="2"/>
      <c r="D422" s="3"/>
      <c r="E422" s="9"/>
      <c r="F422" s="4"/>
      <c r="G422" s="5"/>
      <c r="H422" s="5"/>
      <c r="I422" s="7"/>
    </row>
    <row r="423" spans="3:9" ht="24" customHeight="1" x14ac:dyDescent="0.15">
      <c r="C423" s="2"/>
      <c r="D423" s="3"/>
      <c r="E423" s="9"/>
      <c r="F423" s="4"/>
      <c r="G423" s="5"/>
      <c r="H423" s="5"/>
      <c r="I423" s="7"/>
    </row>
    <row r="424" spans="3:9" ht="24" customHeight="1" x14ac:dyDescent="0.15">
      <c r="C424" s="2"/>
      <c r="D424" s="3"/>
      <c r="E424" s="9"/>
      <c r="F424" s="4"/>
      <c r="G424" s="5"/>
      <c r="H424" s="5"/>
      <c r="I424" s="7"/>
    </row>
    <row r="425" spans="3:9" ht="24" customHeight="1" x14ac:dyDescent="0.15">
      <c r="C425" s="2"/>
      <c r="D425" s="3"/>
      <c r="E425" s="9"/>
      <c r="F425" s="4"/>
      <c r="G425" s="5"/>
      <c r="H425" s="5"/>
      <c r="I425" s="7"/>
    </row>
    <row r="426" spans="3:9" ht="24" customHeight="1" x14ac:dyDescent="0.15">
      <c r="C426" s="2"/>
      <c r="D426" s="3"/>
      <c r="E426" s="9"/>
      <c r="F426" s="4"/>
      <c r="G426" s="5"/>
      <c r="H426" s="5"/>
      <c r="I426" s="7"/>
    </row>
    <row r="427" spans="3:9" ht="24" customHeight="1" x14ac:dyDescent="0.15">
      <c r="C427" s="2"/>
      <c r="D427" s="3"/>
      <c r="E427" s="9"/>
      <c r="F427" s="4"/>
      <c r="G427" s="5"/>
      <c r="H427" s="5"/>
      <c r="I427" s="7"/>
    </row>
    <row r="428" spans="3:9" ht="24" customHeight="1" x14ac:dyDescent="0.15">
      <c r="C428" s="2"/>
      <c r="D428" s="3"/>
      <c r="E428" s="9"/>
      <c r="F428" s="4"/>
      <c r="G428" s="5"/>
      <c r="H428" s="5"/>
      <c r="I428" s="7"/>
    </row>
    <row r="429" spans="3:9" ht="24" customHeight="1" x14ac:dyDescent="0.15">
      <c r="C429" s="2"/>
      <c r="D429" s="3"/>
      <c r="E429" s="9"/>
      <c r="F429" s="4"/>
      <c r="G429" s="5"/>
      <c r="H429" s="5"/>
      <c r="I429" s="7"/>
    </row>
    <row r="430" spans="3:9" ht="24" customHeight="1" x14ac:dyDescent="0.15">
      <c r="C430" s="2"/>
      <c r="D430" s="3"/>
      <c r="E430" s="9"/>
      <c r="F430" s="4"/>
      <c r="G430" s="5"/>
      <c r="H430" s="5"/>
      <c r="I430" s="7"/>
    </row>
    <row r="431" spans="3:9" ht="24" customHeight="1" x14ac:dyDescent="0.15">
      <c r="C431" s="2"/>
      <c r="D431" s="3"/>
      <c r="E431" s="9"/>
      <c r="F431" s="4"/>
      <c r="G431" s="5"/>
      <c r="H431" s="5"/>
      <c r="I431" s="7"/>
    </row>
    <row r="432" spans="3:9" ht="24" customHeight="1" x14ac:dyDescent="0.15">
      <c r="C432" s="2" t="str">
        <f>B410&amp;"－計"</f>
        <v>6－計</v>
      </c>
      <c r="D432" s="3"/>
      <c r="E432" s="9"/>
      <c r="F432" s="4"/>
      <c r="G432" s="5"/>
      <c r="H432" s="5"/>
      <c r="I432" s="7"/>
    </row>
    <row r="433" spans="2:10" ht="24" customHeight="1" x14ac:dyDescent="0.15">
      <c r="C433" s="2"/>
      <c r="D433" s="3"/>
      <c r="E433" s="9"/>
      <c r="F433" s="4"/>
      <c r="G433" s="5"/>
      <c r="H433" s="5"/>
      <c r="I433" s="7"/>
    </row>
    <row r="434" spans="2:10" ht="24" customHeight="1" x14ac:dyDescent="0.15">
      <c r="B434" s="1">
        <v>7</v>
      </c>
      <c r="C434" s="2" t="str">
        <f>C10</f>
        <v>衛生器具設備</v>
      </c>
      <c r="D434" s="3"/>
      <c r="E434" s="9"/>
      <c r="F434" s="4"/>
      <c r="G434" s="5"/>
      <c r="H434" s="5"/>
      <c r="I434" s="7"/>
    </row>
    <row r="435" spans="2:10" ht="24" customHeight="1" x14ac:dyDescent="0.15">
      <c r="C435" s="2" t="s">
        <v>574</v>
      </c>
      <c r="D435" s="3"/>
      <c r="E435" s="9"/>
      <c r="F435" s="4"/>
      <c r="G435" s="5"/>
      <c r="H435" s="5"/>
      <c r="I435" s="7"/>
    </row>
    <row r="436" spans="2:10" ht="48" customHeight="1" x14ac:dyDescent="0.15">
      <c r="C436" s="11" t="s">
        <v>100</v>
      </c>
      <c r="D436" s="78" t="s">
        <v>48</v>
      </c>
      <c r="E436" s="13">
        <v>7</v>
      </c>
      <c r="F436" s="71" t="s">
        <v>41</v>
      </c>
      <c r="G436" s="79"/>
      <c r="H436" s="79"/>
      <c r="I436" s="67"/>
    </row>
    <row r="437" spans="2:10" ht="48" customHeight="1" x14ac:dyDescent="0.15">
      <c r="C437" s="11" t="s">
        <v>101</v>
      </c>
      <c r="D437" s="80" t="s">
        <v>274</v>
      </c>
      <c r="E437" s="13">
        <v>1</v>
      </c>
      <c r="F437" s="71" t="s">
        <v>41</v>
      </c>
      <c r="G437" s="79"/>
      <c r="H437" s="79"/>
      <c r="I437" s="67"/>
    </row>
    <row r="438" spans="2:10" ht="24" customHeight="1" x14ac:dyDescent="0.15">
      <c r="C438" s="11" t="s">
        <v>53</v>
      </c>
      <c r="D438" s="2" t="s">
        <v>122</v>
      </c>
      <c r="E438" s="13">
        <v>1</v>
      </c>
      <c r="F438" s="71" t="s">
        <v>41</v>
      </c>
      <c r="G438" s="81"/>
      <c r="H438" s="79"/>
      <c r="I438" s="67"/>
    </row>
    <row r="439" spans="2:10" ht="24" customHeight="1" x14ac:dyDescent="0.15">
      <c r="C439" s="11" t="s">
        <v>102</v>
      </c>
      <c r="D439" s="80" t="s">
        <v>121</v>
      </c>
      <c r="E439" s="13">
        <v>1</v>
      </c>
      <c r="F439" s="71" t="s">
        <v>41</v>
      </c>
      <c r="G439" s="81"/>
      <c r="H439" s="79"/>
      <c r="I439" s="67"/>
    </row>
    <row r="440" spans="2:10" ht="24" customHeight="1" x14ac:dyDescent="0.15">
      <c r="C440" s="11" t="s">
        <v>50</v>
      </c>
      <c r="D440" s="82" t="s">
        <v>120</v>
      </c>
      <c r="E440" s="13">
        <v>1</v>
      </c>
      <c r="F440" s="71" t="s">
        <v>41</v>
      </c>
      <c r="G440" s="81"/>
      <c r="H440" s="79"/>
      <c r="I440" s="67"/>
    </row>
    <row r="441" spans="2:10" ht="24" customHeight="1" x14ac:dyDescent="0.15">
      <c r="C441" s="11" t="s">
        <v>105</v>
      </c>
      <c r="D441" s="2" t="s">
        <v>51</v>
      </c>
      <c r="E441" s="13">
        <v>1</v>
      </c>
      <c r="F441" s="71" t="s">
        <v>41</v>
      </c>
      <c r="G441" s="81"/>
      <c r="H441" s="79"/>
      <c r="I441" s="67"/>
    </row>
    <row r="442" spans="2:10" ht="24" customHeight="1" x14ac:dyDescent="0.15">
      <c r="C442" s="11" t="s">
        <v>52</v>
      </c>
      <c r="D442" s="2" t="s">
        <v>119</v>
      </c>
      <c r="E442" s="13">
        <v>1</v>
      </c>
      <c r="F442" s="71" t="s">
        <v>41</v>
      </c>
      <c r="G442" s="81"/>
      <c r="H442" s="79"/>
      <c r="I442" s="67"/>
    </row>
    <row r="443" spans="2:10" ht="24" customHeight="1" x14ac:dyDescent="0.15">
      <c r="C443" s="11" t="s">
        <v>54</v>
      </c>
      <c r="D443" s="2"/>
      <c r="E443" s="13">
        <v>1</v>
      </c>
      <c r="F443" s="71" t="s">
        <v>41</v>
      </c>
      <c r="G443" s="81"/>
      <c r="H443" s="79"/>
      <c r="I443" s="67"/>
    </row>
    <row r="444" spans="2:10" ht="24" customHeight="1" x14ac:dyDescent="0.15">
      <c r="C444" s="11" t="s">
        <v>55</v>
      </c>
      <c r="D444" s="2"/>
      <c r="E444" s="13">
        <v>1</v>
      </c>
      <c r="F444" s="71" t="s">
        <v>41</v>
      </c>
      <c r="G444" s="79"/>
      <c r="H444" s="79"/>
      <c r="I444" s="67"/>
    </row>
    <row r="445" spans="2:10" ht="24" customHeight="1" x14ac:dyDescent="0.15">
      <c r="C445" s="11" t="s">
        <v>103</v>
      </c>
      <c r="D445" s="80"/>
      <c r="E445" s="13">
        <v>3</v>
      </c>
      <c r="F445" s="71" t="s">
        <v>41</v>
      </c>
      <c r="G445" s="79"/>
      <c r="H445" s="79"/>
      <c r="I445" s="67"/>
    </row>
    <row r="446" spans="2:10" ht="24" customHeight="1" x14ac:dyDescent="0.15">
      <c r="C446" s="11" t="s">
        <v>104</v>
      </c>
      <c r="D446" s="80" t="s">
        <v>118</v>
      </c>
      <c r="E446" s="13">
        <v>1</v>
      </c>
      <c r="F446" s="71" t="s">
        <v>41</v>
      </c>
      <c r="G446" s="79"/>
      <c r="H446" s="79"/>
      <c r="I446" s="67"/>
    </row>
    <row r="447" spans="2:10" ht="24" customHeight="1" x14ac:dyDescent="0.15">
      <c r="C447" s="11" t="s">
        <v>56</v>
      </c>
      <c r="D447" s="12" t="s">
        <v>57</v>
      </c>
      <c r="E447" s="13">
        <v>3</v>
      </c>
      <c r="F447" s="71" t="s">
        <v>41</v>
      </c>
      <c r="G447" s="79"/>
      <c r="H447" s="79"/>
      <c r="I447" s="67"/>
    </row>
    <row r="448" spans="2:10" ht="24" customHeight="1" x14ac:dyDescent="0.15">
      <c r="C448" s="11" t="s">
        <v>106</v>
      </c>
      <c r="D448" s="80"/>
      <c r="E448" s="13">
        <v>1</v>
      </c>
      <c r="F448" s="71" t="s">
        <v>41</v>
      </c>
      <c r="G448" s="79"/>
      <c r="H448" s="79"/>
      <c r="I448" s="67"/>
      <c r="J448" s="77"/>
    </row>
    <row r="449" spans="3:10" ht="24" customHeight="1" x14ac:dyDescent="0.15">
      <c r="C449" s="11" t="s">
        <v>107</v>
      </c>
      <c r="D449" s="80"/>
      <c r="E449" s="13">
        <v>1</v>
      </c>
      <c r="F449" s="71" t="s">
        <v>41</v>
      </c>
      <c r="G449" s="79"/>
      <c r="H449" s="79"/>
      <c r="I449" s="67"/>
      <c r="J449" s="77"/>
    </row>
    <row r="450" spans="3:10" ht="24" hidden="1" customHeight="1" x14ac:dyDescent="0.15">
      <c r="C450" s="11" t="s">
        <v>62</v>
      </c>
      <c r="D450" s="80" t="s">
        <v>116</v>
      </c>
      <c r="E450" s="13">
        <v>4</v>
      </c>
      <c r="F450" s="71" t="s">
        <v>41</v>
      </c>
      <c r="G450" s="79"/>
      <c r="H450" s="79"/>
      <c r="I450" s="67"/>
      <c r="J450" s="77"/>
    </row>
    <row r="451" spans="3:10" ht="24" hidden="1" customHeight="1" x14ac:dyDescent="0.15">
      <c r="C451" s="11" t="s">
        <v>62</v>
      </c>
      <c r="D451" s="80" t="s">
        <v>116</v>
      </c>
      <c r="E451" s="13">
        <v>2</v>
      </c>
      <c r="F451" s="71" t="s">
        <v>41</v>
      </c>
      <c r="G451" s="79"/>
      <c r="H451" s="79"/>
      <c r="I451" s="67"/>
      <c r="J451" s="77"/>
    </row>
    <row r="452" spans="3:10" ht="24" hidden="1" customHeight="1" x14ac:dyDescent="0.15">
      <c r="C452" s="11" t="s">
        <v>62</v>
      </c>
      <c r="D452" s="80" t="s">
        <v>117</v>
      </c>
      <c r="E452" s="13">
        <v>1</v>
      </c>
      <c r="F452" s="71" t="s">
        <v>41</v>
      </c>
      <c r="G452" s="79"/>
      <c r="H452" s="79"/>
      <c r="I452" s="67"/>
      <c r="J452" s="77"/>
    </row>
    <row r="453" spans="3:10" ht="24" customHeight="1" x14ac:dyDescent="0.15">
      <c r="C453" s="11" t="s">
        <v>58</v>
      </c>
      <c r="D453" s="82" t="s">
        <v>114</v>
      </c>
      <c r="E453" s="13">
        <v>1</v>
      </c>
      <c r="F453" s="71" t="s">
        <v>41</v>
      </c>
      <c r="G453" s="79"/>
      <c r="H453" s="79"/>
      <c r="I453" s="67"/>
    </row>
    <row r="454" spans="3:10" ht="24" customHeight="1" x14ac:dyDescent="0.15">
      <c r="C454" s="11" t="s">
        <v>109</v>
      </c>
      <c r="D454" s="80" t="s">
        <v>280</v>
      </c>
      <c r="E454" s="13">
        <v>1</v>
      </c>
      <c r="F454" s="71" t="s">
        <v>41</v>
      </c>
      <c r="G454" s="81"/>
      <c r="H454" s="79"/>
      <c r="I454" s="67"/>
      <c r="J454" s="77"/>
    </row>
    <row r="455" spans="3:10" ht="24" customHeight="1" x14ac:dyDescent="0.15">
      <c r="C455" s="11" t="s">
        <v>110</v>
      </c>
      <c r="D455" s="80" t="s">
        <v>113</v>
      </c>
      <c r="E455" s="13">
        <v>4</v>
      </c>
      <c r="F455" s="71" t="s">
        <v>41</v>
      </c>
      <c r="G455" s="79"/>
      <c r="H455" s="79"/>
      <c r="I455" s="67"/>
      <c r="J455" s="77"/>
    </row>
    <row r="456" spans="3:10" ht="24" customHeight="1" x14ac:dyDescent="0.15">
      <c r="C456" s="11" t="s">
        <v>110</v>
      </c>
      <c r="D456" s="80" t="s">
        <v>532</v>
      </c>
      <c r="E456" s="13">
        <v>6</v>
      </c>
      <c r="F456" s="71" t="s">
        <v>41</v>
      </c>
      <c r="G456" s="79"/>
      <c r="H456" s="79"/>
      <c r="I456" s="67"/>
      <c r="J456" s="77"/>
    </row>
    <row r="457" spans="3:10" ht="29.45" customHeight="1" x14ac:dyDescent="0.15">
      <c r="C457" s="11" t="s">
        <v>112</v>
      </c>
      <c r="E457" s="13">
        <v>5</v>
      </c>
      <c r="F457" s="71" t="s">
        <v>41</v>
      </c>
      <c r="G457" s="81"/>
      <c r="H457" s="79"/>
      <c r="I457" s="67"/>
    </row>
    <row r="458" spans="3:10" ht="29.45" customHeight="1" x14ac:dyDescent="0.15">
      <c r="C458" s="11" t="s">
        <v>498</v>
      </c>
      <c r="E458" s="13">
        <v>1</v>
      </c>
      <c r="F458" s="71" t="s">
        <v>41</v>
      </c>
      <c r="G458" s="79"/>
      <c r="H458" s="79"/>
      <c r="I458" s="67"/>
    </row>
    <row r="460" spans="3:10" ht="24" customHeight="1" x14ac:dyDescent="0.15">
      <c r="C460" s="2" t="s">
        <v>522</v>
      </c>
      <c r="D460" s="3"/>
      <c r="E460" s="9">
        <v>1</v>
      </c>
      <c r="F460" s="4" t="s">
        <v>29</v>
      </c>
      <c r="G460" s="5"/>
      <c r="H460" s="5"/>
      <c r="I460" s="7"/>
    </row>
    <row r="461" spans="3:10" ht="24" customHeight="1" x14ac:dyDescent="0.15">
      <c r="C461" s="2" t="s">
        <v>281</v>
      </c>
      <c r="D461" s="3" t="s">
        <v>282</v>
      </c>
      <c r="E461" s="9">
        <v>0.5</v>
      </c>
      <c r="F461" s="4" t="s">
        <v>283</v>
      </c>
      <c r="G461" s="5"/>
      <c r="H461" s="5"/>
      <c r="I461" s="72"/>
    </row>
    <row r="462" spans="3:10" ht="24" customHeight="1" x14ac:dyDescent="0.15">
      <c r="C462" s="2"/>
      <c r="D462" s="3"/>
      <c r="E462" s="9"/>
      <c r="F462" s="4"/>
      <c r="G462" s="5"/>
      <c r="H462" s="5"/>
      <c r="I462" s="7"/>
    </row>
    <row r="463" spans="3:10" ht="24" customHeight="1" x14ac:dyDescent="0.15">
      <c r="C463" s="2"/>
      <c r="D463" s="3"/>
      <c r="E463" s="9"/>
      <c r="F463" s="4"/>
      <c r="G463" s="5"/>
      <c r="H463" s="5"/>
      <c r="I463" s="7"/>
    </row>
    <row r="464" spans="3:10" ht="24" customHeight="1" x14ac:dyDescent="0.15">
      <c r="C464" s="2" t="str">
        <f>C435&amp;"－計"</f>
        <v>7-1　衛生器具設備－計</v>
      </c>
      <c r="D464" s="3"/>
      <c r="E464" s="9"/>
      <c r="F464" s="4"/>
      <c r="G464" s="5"/>
      <c r="H464" s="5"/>
      <c r="I464" s="7"/>
    </row>
    <row r="465" spans="2:9" ht="24" customHeight="1" x14ac:dyDescent="0.15">
      <c r="C465" s="2"/>
      <c r="D465" s="3"/>
      <c r="E465" s="9"/>
      <c r="F465" s="4"/>
      <c r="G465" s="5"/>
      <c r="H465" s="5"/>
      <c r="I465" s="7"/>
    </row>
    <row r="466" spans="2:9" ht="24" customHeight="1" x14ac:dyDescent="0.15">
      <c r="C466" s="2"/>
      <c r="D466" s="3"/>
      <c r="E466" s="9"/>
      <c r="F466" s="4"/>
      <c r="G466" s="5"/>
      <c r="H466" s="5"/>
      <c r="I466" s="7"/>
    </row>
    <row r="467" spans="2:9" ht="24" customHeight="1" x14ac:dyDescent="0.15">
      <c r="C467" s="2"/>
      <c r="D467" s="3"/>
      <c r="E467" s="9"/>
      <c r="F467" s="4"/>
      <c r="G467" s="5"/>
      <c r="H467" s="5"/>
      <c r="I467" s="7"/>
    </row>
    <row r="468" spans="2:9" ht="24" customHeight="1" x14ac:dyDescent="0.15">
      <c r="C468" s="2"/>
      <c r="D468" s="3"/>
      <c r="E468" s="9"/>
      <c r="F468" s="4"/>
      <c r="G468" s="5"/>
      <c r="H468" s="5"/>
      <c r="I468" s="7"/>
    </row>
    <row r="469" spans="2:9" ht="24" customHeight="1" x14ac:dyDescent="0.15">
      <c r="C469" s="2"/>
      <c r="D469" s="3"/>
      <c r="E469" s="9"/>
      <c r="F469" s="4"/>
      <c r="G469" s="5"/>
      <c r="H469" s="5"/>
      <c r="I469" s="7"/>
    </row>
    <row r="470" spans="2:9" ht="24" customHeight="1" x14ac:dyDescent="0.15">
      <c r="C470" s="2"/>
      <c r="D470" s="3"/>
      <c r="E470" s="9"/>
      <c r="F470" s="4"/>
      <c r="G470" s="5"/>
      <c r="H470" s="5"/>
      <c r="I470" s="7"/>
    </row>
    <row r="471" spans="2:9" ht="24" customHeight="1" x14ac:dyDescent="0.15">
      <c r="C471" s="2"/>
      <c r="D471" s="3"/>
      <c r="E471" s="9"/>
      <c r="F471" s="4"/>
      <c r="G471" s="5"/>
      <c r="H471" s="5"/>
      <c r="I471" s="7"/>
    </row>
    <row r="472" spans="2:9" ht="24" customHeight="1" x14ac:dyDescent="0.15">
      <c r="C472" s="2"/>
      <c r="D472" s="3"/>
      <c r="E472" s="9"/>
      <c r="F472" s="4"/>
      <c r="G472" s="5"/>
      <c r="H472" s="5"/>
      <c r="I472" s="7"/>
    </row>
    <row r="473" spans="2:9" ht="24" customHeight="1" x14ac:dyDescent="0.15">
      <c r="D473" s="3"/>
      <c r="E473" s="9"/>
      <c r="F473" s="4"/>
      <c r="G473" s="5"/>
      <c r="H473" s="79"/>
    </row>
    <row r="474" spans="2:9" ht="24" customHeight="1" x14ac:dyDescent="0.15">
      <c r="D474" s="3"/>
      <c r="E474" s="9"/>
      <c r="F474" s="4"/>
      <c r="G474" s="5"/>
      <c r="H474" s="79"/>
      <c r="I474" s="7"/>
    </row>
    <row r="475" spans="2:9" ht="24" customHeight="1" x14ac:dyDescent="0.15">
      <c r="C475" s="2"/>
      <c r="D475" s="3"/>
      <c r="E475" s="9"/>
      <c r="F475" s="4"/>
      <c r="G475" s="5"/>
      <c r="H475" s="5"/>
      <c r="I475" s="7"/>
    </row>
    <row r="476" spans="2:9" ht="24" customHeight="1" x14ac:dyDescent="0.15">
      <c r="C476" s="2"/>
      <c r="D476" s="3"/>
      <c r="E476" s="9"/>
      <c r="F476" s="4"/>
      <c r="G476" s="5"/>
      <c r="H476" s="5"/>
      <c r="I476" s="7"/>
    </row>
    <row r="477" spans="2:9" ht="24" customHeight="1" x14ac:dyDescent="0.15">
      <c r="C477" s="2"/>
      <c r="D477" s="3"/>
      <c r="E477" s="9"/>
      <c r="F477" s="4"/>
      <c r="G477" s="5"/>
      <c r="H477" s="5"/>
      <c r="I477" s="7"/>
    </row>
    <row r="478" spans="2:9" ht="24" customHeight="1" x14ac:dyDescent="0.15">
      <c r="C478" s="2" t="str">
        <f>B434&amp;"－計"</f>
        <v>7－計</v>
      </c>
      <c r="D478" s="3"/>
      <c r="E478" s="9"/>
      <c r="F478" s="4"/>
      <c r="G478" s="5"/>
      <c r="H478" s="5"/>
      <c r="I478" s="7"/>
    </row>
    <row r="479" spans="2:9" ht="24" customHeight="1" x14ac:dyDescent="0.15">
      <c r="C479" s="2"/>
      <c r="D479" s="3"/>
      <c r="E479" s="9"/>
      <c r="F479" s="4"/>
      <c r="G479" s="5"/>
      <c r="H479" s="5"/>
      <c r="I479" s="7"/>
    </row>
    <row r="480" spans="2:9" ht="24" customHeight="1" x14ac:dyDescent="0.15">
      <c r="B480" s="1">
        <v>8</v>
      </c>
      <c r="C480" s="2" t="str">
        <f>C11</f>
        <v>給水設備</v>
      </c>
      <c r="D480" s="3"/>
      <c r="E480" s="9"/>
      <c r="F480" s="4"/>
      <c r="G480" s="5"/>
      <c r="H480" s="5"/>
      <c r="I480" s="7"/>
    </row>
    <row r="481" spans="3:9" ht="24" customHeight="1" x14ac:dyDescent="0.15">
      <c r="C481" s="2" t="s">
        <v>575</v>
      </c>
      <c r="D481" s="3"/>
      <c r="E481" s="9"/>
      <c r="F481" s="4"/>
      <c r="G481" s="5"/>
      <c r="H481" s="5"/>
      <c r="I481" s="7"/>
    </row>
    <row r="482" spans="3:9" ht="24" customHeight="1" x14ac:dyDescent="0.15">
      <c r="C482" s="2" t="s">
        <v>130</v>
      </c>
      <c r="D482" s="3" t="s">
        <v>131</v>
      </c>
      <c r="E482" s="9">
        <v>56</v>
      </c>
      <c r="F482" s="4" t="s">
        <v>40</v>
      </c>
      <c r="G482" s="5"/>
      <c r="H482" s="5"/>
      <c r="I482" s="72"/>
    </row>
    <row r="483" spans="3:9" ht="24" customHeight="1" x14ac:dyDescent="0.15">
      <c r="C483" s="2"/>
      <c r="D483" s="3"/>
      <c r="E483" s="3"/>
      <c r="F483" s="4"/>
      <c r="G483" s="5"/>
      <c r="H483" s="5"/>
      <c r="I483" s="7"/>
    </row>
    <row r="484" spans="3:9" ht="24" customHeight="1" x14ac:dyDescent="0.15">
      <c r="C484" s="2" t="s">
        <v>130</v>
      </c>
      <c r="D484" s="3" t="s">
        <v>163</v>
      </c>
      <c r="E484" s="9">
        <v>7</v>
      </c>
      <c r="F484" s="4" t="s">
        <v>40</v>
      </c>
      <c r="G484" s="5"/>
      <c r="H484" s="5"/>
      <c r="I484" s="72"/>
    </row>
    <row r="485" spans="3:9" ht="24" customHeight="1" x14ac:dyDescent="0.15">
      <c r="C485" s="2"/>
      <c r="D485" s="3"/>
      <c r="E485" s="9"/>
      <c r="F485" s="4"/>
      <c r="G485" s="5"/>
      <c r="H485" s="5"/>
      <c r="I485" s="7"/>
    </row>
    <row r="486" spans="3:9" ht="24" customHeight="1" x14ac:dyDescent="0.15">
      <c r="C486" s="2" t="s">
        <v>130</v>
      </c>
      <c r="D486" s="3" t="s">
        <v>132</v>
      </c>
      <c r="E486" s="9">
        <v>69</v>
      </c>
      <c r="F486" s="4" t="s">
        <v>40</v>
      </c>
      <c r="G486" s="5"/>
      <c r="H486" s="5"/>
      <c r="I486" s="72"/>
    </row>
    <row r="487" spans="3:9" ht="24" customHeight="1" x14ac:dyDescent="0.15">
      <c r="C487" s="2"/>
      <c r="D487" s="3"/>
      <c r="E487" s="9"/>
      <c r="F487" s="4"/>
      <c r="G487" s="5"/>
      <c r="H487" s="5"/>
      <c r="I487" s="7"/>
    </row>
    <row r="488" spans="3:9" ht="24" customHeight="1" x14ac:dyDescent="0.15">
      <c r="C488" s="2" t="s">
        <v>130</v>
      </c>
      <c r="D488" s="3" t="s">
        <v>164</v>
      </c>
      <c r="E488" s="9">
        <v>5</v>
      </c>
      <c r="F488" s="4" t="s">
        <v>40</v>
      </c>
      <c r="G488" s="5"/>
      <c r="H488" s="5"/>
      <c r="I488" s="72"/>
    </row>
    <row r="489" spans="3:9" ht="24" customHeight="1" x14ac:dyDescent="0.15">
      <c r="C489" s="2"/>
      <c r="D489" s="3"/>
      <c r="E489" s="9"/>
      <c r="F489" s="4"/>
      <c r="G489" s="5"/>
      <c r="H489" s="5"/>
      <c r="I489" s="7"/>
    </row>
    <row r="490" spans="3:9" ht="24" customHeight="1" x14ac:dyDescent="0.15">
      <c r="C490" s="2" t="s">
        <v>130</v>
      </c>
      <c r="D490" s="3" t="s">
        <v>165</v>
      </c>
      <c r="E490" s="9">
        <v>4</v>
      </c>
      <c r="F490" s="4" t="s">
        <v>40</v>
      </c>
      <c r="G490" s="5"/>
      <c r="H490" s="5"/>
      <c r="I490" s="72"/>
    </row>
    <row r="491" spans="3:9" ht="24" customHeight="1" x14ac:dyDescent="0.15">
      <c r="C491" s="2"/>
      <c r="D491" s="3"/>
      <c r="E491" s="9"/>
      <c r="F491" s="4"/>
      <c r="G491" s="5"/>
      <c r="H491" s="5"/>
      <c r="I491" s="7"/>
    </row>
    <row r="492" spans="3:9" ht="24" customHeight="1" x14ac:dyDescent="0.15">
      <c r="C492" s="2" t="s">
        <v>130</v>
      </c>
      <c r="D492" s="3" t="s">
        <v>166</v>
      </c>
      <c r="E492" s="9">
        <v>1</v>
      </c>
      <c r="F492" s="4" t="s">
        <v>40</v>
      </c>
      <c r="G492" s="5"/>
      <c r="H492" s="5"/>
      <c r="I492" s="72"/>
    </row>
    <row r="493" spans="3:9" ht="24" customHeight="1" x14ac:dyDescent="0.15">
      <c r="C493" s="2"/>
      <c r="D493" s="3"/>
      <c r="E493" s="9"/>
      <c r="F493" s="4"/>
      <c r="G493" s="5"/>
      <c r="H493" s="5"/>
      <c r="I493" s="7"/>
    </row>
    <row r="494" spans="3:9" ht="24" customHeight="1" x14ac:dyDescent="0.15">
      <c r="C494" s="2" t="s">
        <v>134</v>
      </c>
      <c r="D494" s="3" t="s">
        <v>133</v>
      </c>
      <c r="E494" s="9">
        <v>15</v>
      </c>
      <c r="F494" s="4" t="s">
        <v>42</v>
      </c>
      <c r="G494" s="5"/>
      <c r="H494" s="5"/>
      <c r="I494" s="72"/>
    </row>
    <row r="495" spans="3:9" ht="24" customHeight="1" x14ac:dyDescent="0.15">
      <c r="C495" s="2"/>
      <c r="D495" s="3"/>
      <c r="E495" s="9"/>
      <c r="F495" s="4"/>
      <c r="G495" s="5"/>
      <c r="H495" s="5"/>
      <c r="I495" s="7"/>
    </row>
    <row r="496" spans="3:9" ht="24" customHeight="1" x14ac:dyDescent="0.15">
      <c r="C496" s="2" t="s">
        <v>59</v>
      </c>
      <c r="D496" s="3" t="s">
        <v>174</v>
      </c>
      <c r="E496" s="9">
        <v>44</v>
      </c>
      <c r="F496" s="4" t="s">
        <v>40</v>
      </c>
      <c r="G496" s="5"/>
      <c r="H496" s="5"/>
      <c r="I496" s="72"/>
    </row>
    <row r="497" spans="3:9" ht="24" customHeight="1" x14ac:dyDescent="0.15">
      <c r="C497" s="2" t="s">
        <v>59</v>
      </c>
      <c r="D497" s="3" t="s">
        <v>175</v>
      </c>
      <c r="E497" s="9">
        <v>38</v>
      </c>
      <c r="F497" s="4" t="s">
        <v>40</v>
      </c>
      <c r="G497" s="5"/>
      <c r="H497" s="5"/>
      <c r="I497" s="72"/>
    </row>
    <row r="498" spans="3:9" ht="24" customHeight="1" x14ac:dyDescent="0.15">
      <c r="C498" s="2" t="s">
        <v>59</v>
      </c>
      <c r="D498" s="3" t="s">
        <v>170</v>
      </c>
      <c r="E498" s="9">
        <v>5</v>
      </c>
      <c r="F498" s="4" t="s">
        <v>40</v>
      </c>
      <c r="G498" s="5"/>
      <c r="H498" s="5"/>
      <c r="I498" s="72"/>
    </row>
    <row r="499" spans="3:9" ht="24" customHeight="1" x14ac:dyDescent="0.15">
      <c r="C499" s="2"/>
      <c r="D499" s="3"/>
      <c r="E499" s="9"/>
      <c r="F499" s="4"/>
      <c r="G499" s="5"/>
      <c r="H499" s="5"/>
      <c r="I499" s="7"/>
    </row>
    <row r="500" spans="3:9" ht="24" customHeight="1" x14ac:dyDescent="0.15">
      <c r="C500" s="2" t="s">
        <v>59</v>
      </c>
      <c r="D500" s="3" t="s">
        <v>173</v>
      </c>
      <c r="E500" s="9">
        <v>27</v>
      </c>
      <c r="F500" s="4" t="s">
        <v>40</v>
      </c>
      <c r="G500" s="5"/>
      <c r="H500" s="5"/>
      <c r="I500" s="72"/>
    </row>
    <row r="501" spans="3:9" ht="24" customHeight="1" x14ac:dyDescent="0.15">
      <c r="C501" s="2" t="s">
        <v>59</v>
      </c>
      <c r="D501" s="3" t="s">
        <v>176</v>
      </c>
      <c r="E501" s="9">
        <v>11</v>
      </c>
      <c r="F501" s="4" t="s">
        <v>40</v>
      </c>
      <c r="G501" s="5"/>
      <c r="H501" s="5"/>
      <c r="I501" s="72"/>
    </row>
    <row r="502" spans="3:9" ht="24" customHeight="1" x14ac:dyDescent="0.15">
      <c r="C502" s="2" t="s">
        <v>59</v>
      </c>
      <c r="D502" s="3" t="s">
        <v>167</v>
      </c>
      <c r="E502" s="9">
        <v>7</v>
      </c>
      <c r="F502" s="4" t="s">
        <v>40</v>
      </c>
      <c r="G502" s="5"/>
      <c r="H502" s="5"/>
      <c r="I502" s="72"/>
    </row>
    <row r="503" spans="3:9" ht="24" customHeight="1" x14ac:dyDescent="0.15">
      <c r="C503" s="2" t="s">
        <v>59</v>
      </c>
      <c r="D503" s="3" t="s">
        <v>168</v>
      </c>
      <c r="E503" s="9">
        <v>4</v>
      </c>
      <c r="F503" s="4" t="s">
        <v>40</v>
      </c>
      <c r="G503" s="5"/>
      <c r="H503" s="5"/>
      <c r="I503" s="72"/>
    </row>
    <row r="504" spans="3:9" ht="24" customHeight="1" x14ac:dyDescent="0.15">
      <c r="C504" s="2" t="s">
        <v>59</v>
      </c>
      <c r="D504" s="3" t="s">
        <v>169</v>
      </c>
      <c r="E504" s="9">
        <v>1</v>
      </c>
      <c r="F504" s="4" t="s">
        <v>40</v>
      </c>
      <c r="G504" s="5"/>
      <c r="H504" s="5"/>
      <c r="I504" s="72"/>
    </row>
    <row r="505" spans="3:9" ht="24" customHeight="1" x14ac:dyDescent="0.15">
      <c r="C505" s="2" t="s">
        <v>59</v>
      </c>
      <c r="D505" s="3" t="s">
        <v>172</v>
      </c>
      <c r="E505" s="9">
        <v>4</v>
      </c>
      <c r="F505" s="4" t="s">
        <v>40</v>
      </c>
      <c r="G505" s="5"/>
      <c r="H505" s="5"/>
      <c r="I505" s="72"/>
    </row>
    <row r="506" spans="3:9" ht="24" customHeight="1" x14ac:dyDescent="0.15">
      <c r="C506" s="2" t="s">
        <v>59</v>
      </c>
      <c r="D506" s="3" t="s">
        <v>171</v>
      </c>
      <c r="E506" s="9">
        <v>1</v>
      </c>
      <c r="F506" s="4" t="s">
        <v>40</v>
      </c>
      <c r="G506" s="5"/>
      <c r="H506" s="5"/>
      <c r="I506" s="72"/>
    </row>
    <row r="507" spans="3:9" ht="24" customHeight="1" x14ac:dyDescent="0.15">
      <c r="C507" s="2"/>
      <c r="D507" s="3"/>
      <c r="E507" s="9"/>
      <c r="F507" s="4"/>
      <c r="G507" s="5"/>
      <c r="H507" s="5"/>
      <c r="I507" s="7"/>
    </row>
    <row r="508" spans="3:9" ht="24" customHeight="1" x14ac:dyDescent="0.15">
      <c r="C508" s="2" t="s">
        <v>539</v>
      </c>
      <c r="D508" s="3" t="s">
        <v>540</v>
      </c>
      <c r="E508" s="9">
        <v>1</v>
      </c>
      <c r="F508" s="4" t="s">
        <v>541</v>
      </c>
      <c r="G508" s="5"/>
      <c r="H508" s="5"/>
      <c r="I508" s="72"/>
    </row>
    <row r="509" spans="3:9" ht="24" customHeight="1" x14ac:dyDescent="0.15">
      <c r="C509" s="2" t="s">
        <v>284</v>
      </c>
      <c r="D509" s="3"/>
      <c r="E509" s="9">
        <v>1</v>
      </c>
      <c r="F509" s="4" t="s">
        <v>29</v>
      </c>
      <c r="G509" s="5"/>
      <c r="H509" s="5"/>
      <c r="I509" s="7"/>
    </row>
    <row r="510" spans="3:9" ht="24" customHeight="1" x14ac:dyDescent="0.15">
      <c r="C510" s="2" t="s">
        <v>67</v>
      </c>
      <c r="D510" s="3"/>
      <c r="E510" s="9">
        <f>SUM(E482:E492)</f>
        <v>142</v>
      </c>
      <c r="F510" s="4" t="s">
        <v>275</v>
      </c>
      <c r="G510" s="5"/>
      <c r="H510" s="5"/>
      <c r="I510" s="72"/>
    </row>
    <row r="511" spans="3:9" ht="24" customHeight="1" x14ac:dyDescent="0.15">
      <c r="C511" s="2" t="s">
        <v>281</v>
      </c>
      <c r="D511" s="3" t="s">
        <v>282</v>
      </c>
      <c r="E511" s="9">
        <v>2</v>
      </c>
      <c r="F511" s="4" t="s">
        <v>283</v>
      </c>
      <c r="G511" s="5"/>
      <c r="H511" s="5"/>
      <c r="I511" s="72"/>
    </row>
    <row r="512" spans="3:9" ht="24" customHeight="1" x14ac:dyDescent="0.15">
      <c r="C512" s="2"/>
      <c r="D512" s="3"/>
      <c r="E512" s="9"/>
      <c r="F512" s="4"/>
      <c r="G512" s="5"/>
      <c r="H512" s="5"/>
      <c r="I512" s="7"/>
    </row>
    <row r="513" spans="2:9" ht="24" customHeight="1" x14ac:dyDescent="0.15">
      <c r="C513" s="2"/>
      <c r="D513" s="3"/>
      <c r="E513" s="9"/>
      <c r="F513" s="4"/>
      <c r="G513" s="5"/>
      <c r="H513" s="5"/>
      <c r="I513" s="7"/>
    </row>
    <row r="514" spans="2:9" ht="24" customHeight="1" x14ac:dyDescent="0.15">
      <c r="C514" s="2" t="str">
        <f>C481&amp;"－計"</f>
        <v>8-1　配管設備－計</v>
      </c>
      <c r="D514" s="3"/>
      <c r="E514" s="9"/>
      <c r="F514" s="4"/>
      <c r="G514" s="5"/>
      <c r="H514" s="5"/>
      <c r="I514" s="7"/>
    </row>
    <row r="515" spans="2:9" ht="24" customHeight="1" x14ac:dyDescent="0.15">
      <c r="C515" s="2"/>
      <c r="D515" s="3"/>
      <c r="E515" s="9"/>
      <c r="F515" s="4"/>
      <c r="G515" s="5"/>
      <c r="H515" s="5"/>
      <c r="I515" s="7"/>
    </row>
    <row r="516" spans="2:9" ht="24" customHeight="1" x14ac:dyDescent="0.15">
      <c r="C516" s="2"/>
      <c r="D516" s="3"/>
      <c r="E516" s="9"/>
      <c r="F516" s="4"/>
      <c r="G516" s="5"/>
      <c r="H516" s="5"/>
      <c r="I516" s="7"/>
    </row>
    <row r="517" spans="2:9" ht="24" customHeight="1" x14ac:dyDescent="0.15">
      <c r="C517" s="2"/>
      <c r="D517" s="3"/>
      <c r="E517" s="9"/>
      <c r="F517" s="4"/>
      <c r="G517" s="5"/>
      <c r="H517" s="5"/>
      <c r="I517" s="7"/>
    </row>
    <row r="518" spans="2:9" ht="24" customHeight="1" x14ac:dyDescent="0.15">
      <c r="C518" s="2"/>
      <c r="D518" s="3"/>
      <c r="E518" s="9"/>
      <c r="F518" s="4"/>
      <c r="G518" s="5"/>
      <c r="H518" s="5"/>
      <c r="I518" s="7"/>
    </row>
    <row r="519" spans="2:9" ht="24" customHeight="1" x14ac:dyDescent="0.15">
      <c r="C519" s="2"/>
      <c r="D519" s="3"/>
      <c r="E519" s="9"/>
      <c r="F519" s="4"/>
      <c r="G519" s="5"/>
      <c r="H519" s="5"/>
      <c r="I519" s="7"/>
    </row>
    <row r="520" spans="2:9" ht="24" customHeight="1" x14ac:dyDescent="0.15">
      <c r="C520" s="2"/>
      <c r="D520" s="3"/>
      <c r="E520" s="9"/>
      <c r="F520" s="4"/>
      <c r="G520" s="5"/>
      <c r="H520" s="5"/>
      <c r="I520" s="7"/>
    </row>
    <row r="521" spans="2:9" ht="24" customHeight="1" x14ac:dyDescent="0.15">
      <c r="C521" s="2"/>
      <c r="D521" s="3"/>
      <c r="E521" s="9"/>
      <c r="F521" s="4"/>
      <c r="G521" s="5"/>
      <c r="H521" s="5"/>
      <c r="I521" s="7"/>
    </row>
    <row r="522" spans="2:9" ht="24" customHeight="1" x14ac:dyDescent="0.15">
      <c r="C522" s="2"/>
      <c r="D522" s="3"/>
      <c r="E522" s="9"/>
      <c r="F522" s="4"/>
      <c r="G522" s="5"/>
      <c r="H522" s="5"/>
      <c r="I522" s="7"/>
    </row>
    <row r="523" spans="2:9" ht="24" customHeight="1" x14ac:dyDescent="0.15">
      <c r="C523" s="2"/>
      <c r="D523" s="3"/>
      <c r="E523" s="9"/>
      <c r="F523" s="4"/>
      <c r="G523" s="5"/>
      <c r="H523" s="5"/>
      <c r="I523" s="7"/>
    </row>
    <row r="524" spans="2:9" ht="24" customHeight="1" x14ac:dyDescent="0.15">
      <c r="C524" s="2"/>
      <c r="D524" s="3"/>
      <c r="E524" s="9"/>
      <c r="F524" s="4"/>
      <c r="G524" s="5"/>
      <c r="H524" s="5"/>
      <c r="I524" s="7"/>
    </row>
    <row r="525" spans="2:9" ht="24" customHeight="1" x14ac:dyDescent="0.15">
      <c r="C525" s="2"/>
      <c r="D525" s="3"/>
      <c r="E525" s="9"/>
      <c r="F525" s="4"/>
      <c r="G525" s="5"/>
      <c r="H525" s="5"/>
      <c r="I525" s="7"/>
    </row>
    <row r="526" spans="2:9" ht="24" customHeight="1" x14ac:dyDescent="0.15">
      <c r="C526" s="2" t="str">
        <f>B480&amp;"－計"</f>
        <v>8－計</v>
      </c>
      <c r="D526" s="3"/>
      <c r="E526" s="9"/>
      <c r="F526" s="4"/>
      <c r="G526" s="5"/>
      <c r="H526" s="5"/>
      <c r="I526" s="7"/>
    </row>
    <row r="527" spans="2:9" ht="24" customHeight="1" x14ac:dyDescent="0.15">
      <c r="C527" s="2"/>
      <c r="D527" s="3"/>
      <c r="E527" s="9"/>
      <c r="F527" s="4"/>
      <c r="G527" s="5"/>
      <c r="H527" s="5"/>
      <c r="I527" s="7"/>
    </row>
    <row r="528" spans="2:9" ht="24" customHeight="1" x14ac:dyDescent="0.15">
      <c r="B528" s="1">
        <v>9</v>
      </c>
      <c r="C528" s="2" t="str">
        <f>C12</f>
        <v>排水設備</v>
      </c>
      <c r="D528" s="3"/>
      <c r="E528" s="9"/>
      <c r="F528" s="4"/>
      <c r="G528" s="5"/>
      <c r="H528" s="5"/>
      <c r="I528" s="7"/>
    </row>
    <row r="529" spans="3:9" ht="24" customHeight="1" x14ac:dyDescent="0.15">
      <c r="C529" s="2" t="s">
        <v>155</v>
      </c>
      <c r="D529" s="3"/>
      <c r="E529" s="9"/>
      <c r="F529" s="4"/>
      <c r="G529" s="5"/>
      <c r="H529" s="5"/>
      <c r="I529" s="7"/>
    </row>
    <row r="530" spans="3:9" ht="24" customHeight="1" x14ac:dyDescent="0.15">
      <c r="C530" s="2" t="s">
        <v>126</v>
      </c>
      <c r="D530" s="3" t="s">
        <v>127</v>
      </c>
      <c r="E530" s="9">
        <v>2</v>
      </c>
      <c r="F530" s="4" t="s">
        <v>49</v>
      </c>
      <c r="G530" s="79"/>
      <c r="H530" s="79"/>
      <c r="I530" s="67"/>
    </row>
    <row r="531" spans="3:9" ht="24" customHeight="1" x14ac:dyDescent="0.15">
      <c r="C531" s="2"/>
      <c r="D531" s="3" t="s">
        <v>128</v>
      </c>
      <c r="E531" s="9"/>
      <c r="F531" s="4"/>
      <c r="G531" s="5"/>
      <c r="H531" s="5"/>
      <c r="I531" s="7"/>
    </row>
    <row r="532" spans="3:9" ht="24" customHeight="1" x14ac:dyDescent="0.15">
      <c r="C532" s="2"/>
      <c r="D532" s="3" t="s">
        <v>129</v>
      </c>
      <c r="E532" s="9"/>
      <c r="F532" s="4"/>
      <c r="G532" s="5"/>
      <c r="H532" s="5"/>
      <c r="I532" s="7"/>
    </row>
    <row r="533" spans="3:9" ht="24" customHeight="1" x14ac:dyDescent="0.15">
      <c r="C533" s="2"/>
      <c r="D533" s="3"/>
      <c r="E533" s="9"/>
      <c r="F533" s="4"/>
      <c r="G533" s="5"/>
      <c r="H533" s="5"/>
      <c r="I533" s="7"/>
    </row>
    <row r="534" spans="3:9" ht="24" customHeight="1" x14ac:dyDescent="0.15">
      <c r="C534" s="2" t="s">
        <v>522</v>
      </c>
      <c r="D534" s="3"/>
      <c r="E534" s="9">
        <v>1</v>
      </c>
      <c r="F534" s="4" t="s">
        <v>29</v>
      </c>
      <c r="G534" s="5"/>
      <c r="H534" s="5"/>
      <c r="I534" s="7"/>
    </row>
    <row r="535" spans="3:9" ht="24" customHeight="1" x14ac:dyDescent="0.15">
      <c r="C535" s="2"/>
      <c r="D535" s="3"/>
      <c r="E535" s="9"/>
      <c r="F535" s="4"/>
      <c r="G535" s="5"/>
      <c r="H535" s="5"/>
      <c r="I535" s="7"/>
    </row>
    <row r="536" spans="3:9" ht="24" customHeight="1" x14ac:dyDescent="0.15">
      <c r="C536" s="2"/>
      <c r="D536" s="3"/>
      <c r="E536" s="9"/>
      <c r="F536" s="4"/>
      <c r="G536" s="5"/>
      <c r="H536" s="5"/>
      <c r="I536" s="7"/>
    </row>
    <row r="537" spans="3:9" ht="24" customHeight="1" x14ac:dyDescent="0.15">
      <c r="C537" s="2" t="str">
        <f>C529&amp;"－計"</f>
        <v>9-1　機器設備－計</v>
      </c>
      <c r="D537" s="3"/>
      <c r="E537" s="9"/>
      <c r="F537" s="4"/>
      <c r="G537" s="5"/>
      <c r="H537" s="5"/>
      <c r="I537" s="7"/>
    </row>
    <row r="538" spans="3:9" ht="24" customHeight="1" x14ac:dyDescent="0.15">
      <c r="C538" s="2"/>
      <c r="D538" s="3"/>
      <c r="E538" s="9"/>
      <c r="F538" s="4"/>
      <c r="G538" s="5"/>
      <c r="H538" s="5"/>
      <c r="I538" s="7"/>
    </row>
    <row r="539" spans="3:9" ht="24" customHeight="1" x14ac:dyDescent="0.15">
      <c r="C539" s="2"/>
      <c r="D539" s="3"/>
      <c r="E539" s="9"/>
      <c r="F539" s="4"/>
      <c r="G539" s="5"/>
      <c r="H539" s="5"/>
      <c r="I539" s="7"/>
    </row>
    <row r="540" spans="3:9" ht="24" customHeight="1" x14ac:dyDescent="0.15">
      <c r="C540" s="2" t="s">
        <v>576</v>
      </c>
      <c r="D540" s="3"/>
      <c r="E540" s="9"/>
      <c r="F540" s="4"/>
      <c r="G540" s="5"/>
      <c r="H540" s="5"/>
      <c r="I540" s="7"/>
    </row>
    <row r="541" spans="3:9" ht="24" customHeight="1" x14ac:dyDescent="0.15">
      <c r="C541" s="2" t="s">
        <v>60</v>
      </c>
      <c r="D541" s="3"/>
      <c r="E541" s="9"/>
      <c r="F541" s="4"/>
      <c r="G541" s="5"/>
      <c r="H541" s="5"/>
      <c r="I541" s="7"/>
    </row>
    <row r="542" spans="3:9" ht="24" customHeight="1" x14ac:dyDescent="0.15">
      <c r="C542" s="2" t="s">
        <v>135</v>
      </c>
      <c r="D542" s="3" t="s">
        <v>185</v>
      </c>
      <c r="E542" s="9">
        <v>2</v>
      </c>
      <c r="F542" s="4" t="s">
        <v>40</v>
      </c>
      <c r="G542" s="5"/>
      <c r="H542" s="5"/>
      <c r="I542" s="72"/>
    </row>
    <row r="543" spans="3:9" ht="24" customHeight="1" x14ac:dyDescent="0.15">
      <c r="C543" s="2" t="s">
        <v>135</v>
      </c>
      <c r="D543" s="3" t="s">
        <v>186</v>
      </c>
      <c r="E543" s="9">
        <v>4</v>
      </c>
      <c r="F543" s="4" t="s">
        <v>40</v>
      </c>
      <c r="G543" s="5"/>
      <c r="H543" s="5"/>
      <c r="I543" s="72"/>
    </row>
    <row r="544" spans="3:9" ht="24" customHeight="1" x14ac:dyDescent="0.15">
      <c r="C544" s="2"/>
      <c r="D544" s="3"/>
      <c r="E544" s="9"/>
      <c r="F544" s="4"/>
      <c r="G544" s="5"/>
      <c r="H544" s="5"/>
      <c r="I544" s="7"/>
    </row>
    <row r="545" spans="3:9" ht="24" customHeight="1" x14ac:dyDescent="0.15">
      <c r="C545" s="2" t="s">
        <v>135</v>
      </c>
      <c r="D545" s="3" t="s">
        <v>188</v>
      </c>
      <c r="E545" s="9">
        <v>1</v>
      </c>
      <c r="F545" s="4" t="s">
        <v>40</v>
      </c>
      <c r="G545" s="5"/>
      <c r="H545" s="5"/>
      <c r="I545" s="72"/>
    </row>
    <row r="546" spans="3:9" ht="24" customHeight="1" x14ac:dyDescent="0.15">
      <c r="C546" s="2" t="s">
        <v>135</v>
      </c>
      <c r="D546" s="3" t="s">
        <v>189</v>
      </c>
      <c r="E546" s="9">
        <v>12</v>
      </c>
      <c r="F546" s="4" t="s">
        <v>40</v>
      </c>
      <c r="G546" s="5"/>
      <c r="H546" s="5"/>
      <c r="I546" s="72"/>
    </row>
    <row r="547" spans="3:9" ht="24" customHeight="1" x14ac:dyDescent="0.15">
      <c r="C547" s="2" t="s">
        <v>135</v>
      </c>
      <c r="D547" s="3" t="s">
        <v>191</v>
      </c>
      <c r="E547" s="9">
        <v>1</v>
      </c>
      <c r="F547" s="4" t="s">
        <v>40</v>
      </c>
      <c r="G547" s="5"/>
      <c r="H547" s="5"/>
      <c r="I547" s="72"/>
    </row>
    <row r="548" spans="3:9" ht="24" customHeight="1" x14ac:dyDescent="0.15">
      <c r="C548" s="2" t="s">
        <v>135</v>
      </c>
      <c r="D548" s="3" t="s">
        <v>190</v>
      </c>
      <c r="E548" s="9">
        <v>9</v>
      </c>
      <c r="F548" s="4" t="s">
        <v>40</v>
      </c>
      <c r="G548" s="5"/>
      <c r="H548" s="5"/>
      <c r="I548" s="72"/>
    </row>
    <row r="549" spans="3:9" ht="24" customHeight="1" x14ac:dyDescent="0.15">
      <c r="C549" s="2" t="s">
        <v>135</v>
      </c>
      <c r="D549" s="3" t="s">
        <v>192</v>
      </c>
      <c r="E549" s="9">
        <v>9</v>
      </c>
      <c r="F549" s="4" t="s">
        <v>40</v>
      </c>
      <c r="G549" s="5"/>
      <c r="H549" s="5"/>
      <c r="I549" s="72"/>
    </row>
    <row r="550" spans="3:9" ht="24" customHeight="1" x14ac:dyDescent="0.15">
      <c r="C550" s="2" t="s">
        <v>135</v>
      </c>
      <c r="D550" s="3" t="s">
        <v>184</v>
      </c>
      <c r="E550" s="9">
        <v>3</v>
      </c>
      <c r="F550" s="4" t="s">
        <v>40</v>
      </c>
      <c r="G550" s="5"/>
      <c r="H550" s="5"/>
      <c r="I550" s="72"/>
    </row>
    <row r="551" spans="3:9" ht="24" customHeight="1" x14ac:dyDescent="0.15">
      <c r="C551" s="2" t="s">
        <v>135</v>
      </c>
      <c r="D551" s="3" t="s">
        <v>181</v>
      </c>
      <c r="E551" s="9">
        <v>19</v>
      </c>
      <c r="F551" s="4" t="s">
        <v>40</v>
      </c>
      <c r="G551" s="5"/>
      <c r="H551" s="5"/>
      <c r="I551" s="72"/>
    </row>
    <row r="552" spans="3:9" ht="24" customHeight="1" x14ac:dyDescent="0.15">
      <c r="C552" s="2" t="s">
        <v>135</v>
      </c>
      <c r="D552" s="3" t="s">
        <v>182</v>
      </c>
      <c r="E552" s="9">
        <v>8</v>
      </c>
      <c r="F552" s="4" t="s">
        <v>40</v>
      </c>
      <c r="G552" s="5"/>
      <c r="H552" s="5"/>
      <c r="I552" s="72"/>
    </row>
    <row r="553" spans="3:9" ht="24" customHeight="1" x14ac:dyDescent="0.15">
      <c r="C553" s="2" t="s">
        <v>135</v>
      </c>
      <c r="D553" s="3" t="s">
        <v>183</v>
      </c>
      <c r="E553" s="9">
        <v>4</v>
      </c>
      <c r="F553" s="4" t="s">
        <v>40</v>
      </c>
      <c r="G553" s="5"/>
      <c r="H553" s="5"/>
      <c r="I553" s="72"/>
    </row>
    <row r="554" spans="3:9" ht="24" customHeight="1" x14ac:dyDescent="0.15">
      <c r="C554" s="2" t="s">
        <v>135</v>
      </c>
      <c r="D554" s="3" t="s">
        <v>178</v>
      </c>
      <c r="E554" s="9">
        <v>2</v>
      </c>
      <c r="F554" s="4" t="s">
        <v>40</v>
      </c>
      <c r="G554" s="5"/>
      <c r="H554" s="5"/>
      <c r="I554" s="72"/>
    </row>
    <row r="555" spans="3:9" ht="24" customHeight="1" x14ac:dyDescent="0.15">
      <c r="C555" s="2" t="s">
        <v>135</v>
      </c>
      <c r="D555" s="3" t="s">
        <v>179</v>
      </c>
      <c r="E555" s="9">
        <v>4</v>
      </c>
      <c r="F555" s="4" t="s">
        <v>40</v>
      </c>
      <c r="G555" s="5"/>
      <c r="H555" s="5"/>
      <c r="I555" s="72"/>
    </row>
    <row r="556" spans="3:9" ht="24" customHeight="1" x14ac:dyDescent="0.15">
      <c r="C556" s="2" t="s">
        <v>135</v>
      </c>
      <c r="D556" s="3" t="s">
        <v>180</v>
      </c>
      <c r="E556" s="9">
        <v>4</v>
      </c>
      <c r="F556" s="4" t="s">
        <v>40</v>
      </c>
      <c r="G556" s="5"/>
      <c r="H556" s="5"/>
      <c r="I556" s="72"/>
    </row>
    <row r="557" spans="3:9" ht="24" customHeight="1" x14ac:dyDescent="0.15">
      <c r="C557" s="2" t="s">
        <v>135</v>
      </c>
      <c r="D557" s="3" t="s">
        <v>138</v>
      </c>
      <c r="E557" s="9">
        <v>8</v>
      </c>
      <c r="F557" s="4" t="s">
        <v>40</v>
      </c>
      <c r="G557" s="5"/>
      <c r="H557" s="5"/>
      <c r="I557" s="72"/>
    </row>
    <row r="558" spans="3:9" ht="24" customHeight="1" x14ac:dyDescent="0.15">
      <c r="C558" s="2" t="s">
        <v>193</v>
      </c>
      <c r="D558" s="3" t="s">
        <v>186</v>
      </c>
      <c r="E558" s="9">
        <v>3</v>
      </c>
      <c r="F558" s="4" t="s">
        <v>40</v>
      </c>
      <c r="G558" s="5"/>
      <c r="H558" s="5"/>
      <c r="I558" s="72"/>
    </row>
    <row r="559" spans="3:9" ht="24" customHeight="1" x14ac:dyDescent="0.15">
      <c r="C559" s="2" t="s">
        <v>193</v>
      </c>
      <c r="D559" s="3" t="s">
        <v>187</v>
      </c>
      <c r="E559" s="9">
        <v>9</v>
      </c>
      <c r="F559" s="4" t="s">
        <v>40</v>
      </c>
      <c r="G559" s="5"/>
      <c r="H559" s="5"/>
      <c r="I559" s="72"/>
    </row>
    <row r="560" spans="3:9" ht="24" customHeight="1" x14ac:dyDescent="0.15">
      <c r="C560" s="2" t="s">
        <v>193</v>
      </c>
      <c r="D560" s="3" t="s">
        <v>184</v>
      </c>
      <c r="E560" s="9">
        <v>5</v>
      </c>
      <c r="F560" s="4" t="s">
        <v>40</v>
      </c>
      <c r="G560" s="5"/>
      <c r="H560" s="5"/>
      <c r="I560" s="72"/>
    </row>
    <row r="561" spans="3:9" ht="24" customHeight="1" x14ac:dyDescent="0.15">
      <c r="C561" s="2" t="s">
        <v>61</v>
      </c>
      <c r="D561" s="3"/>
      <c r="E561" s="9"/>
      <c r="F561" s="4"/>
      <c r="G561" s="5"/>
      <c r="H561" s="5"/>
      <c r="I561" s="7"/>
    </row>
    <row r="562" spans="3:9" ht="24" customHeight="1" x14ac:dyDescent="0.15">
      <c r="C562" s="2" t="s">
        <v>135</v>
      </c>
      <c r="D562" s="3" t="s">
        <v>186</v>
      </c>
      <c r="E562" s="9">
        <v>2</v>
      </c>
      <c r="F562" s="4" t="s">
        <v>40</v>
      </c>
      <c r="G562" s="5"/>
      <c r="H562" s="5"/>
      <c r="I562" s="72"/>
    </row>
    <row r="563" spans="3:9" ht="24" customHeight="1" x14ac:dyDescent="0.15">
      <c r="C563" s="2" t="s">
        <v>135</v>
      </c>
      <c r="D563" s="3" t="s">
        <v>187</v>
      </c>
      <c r="E563" s="9">
        <v>6</v>
      </c>
      <c r="F563" s="4" t="s">
        <v>40</v>
      </c>
      <c r="G563" s="5"/>
      <c r="H563" s="5"/>
      <c r="I563" s="72"/>
    </row>
    <row r="564" spans="3:9" ht="24" customHeight="1" x14ac:dyDescent="0.15">
      <c r="C564" s="2" t="s">
        <v>135</v>
      </c>
      <c r="D564" s="3" t="s">
        <v>189</v>
      </c>
      <c r="E564" s="9">
        <v>3</v>
      </c>
      <c r="F564" s="4" t="s">
        <v>40</v>
      </c>
      <c r="G564" s="5"/>
      <c r="H564" s="5"/>
      <c r="I564" s="72"/>
    </row>
    <row r="565" spans="3:9" ht="24" customHeight="1" x14ac:dyDescent="0.15">
      <c r="C565" s="2" t="s">
        <v>135</v>
      </c>
      <c r="D565" s="3" t="s">
        <v>190</v>
      </c>
      <c r="E565" s="9">
        <v>11</v>
      </c>
      <c r="F565" s="4" t="s">
        <v>40</v>
      </c>
      <c r="G565" s="5"/>
      <c r="H565" s="5"/>
      <c r="I565" s="72"/>
    </row>
    <row r="566" spans="3:9" ht="24" customHeight="1" x14ac:dyDescent="0.15">
      <c r="C566" s="2" t="s">
        <v>135</v>
      </c>
      <c r="D566" s="3" t="s">
        <v>192</v>
      </c>
      <c r="E566" s="9">
        <v>22</v>
      </c>
      <c r="F566" s="4" t="s">
        <v>40</v>
      </c>
      <c r="G566" s="5"/>
      <c r="H566" s="5"/>
      <c r="I566" s="72"/>
    </row>
    <row r="567" spans="3:9" ht="24" customHeight="1" x14ac:dyDescent="0.15">
      <c r="C567" s="2" t="s">
        <v>193</v>
      </c>
      <c r="D567" s="3" t="s">
        <v>186</v>
      </c>
      <c r="E567" s="9">
        <v>2</v>
      </c>
      <c r="F567" s="4" t="s">
        <v>40</v>
      </c>
      <c r="G567" s="5"/>
      <c r="H567" s="5"/>
      <c r="I567" s="72"/>
    </row>
    <row r="568" spans="3:9" ht="24" customHeight="1" x14ac:dyDescent="0.15">
      <c r="C568" s="2" t="s">
        <v>193</v>
      </c>
      <c r="D568" s="3" t="s">
        <v>187</v>
      </c>
      <c r="E568" s="9">
        <v>4</v>
      </c>
      <c r="F568" s="4" t="s">
        <v>40</v>
      </c>
      <c r="G568" s="5"/>
      <c r="H568" s="5"/>
      <c r="I568" s="72"/>
    </row>
    <row r="569" spans="3:9" ht="24" customHeight="1" x14ac:dyDescent="0.15">
      <c r="C569" s="2" t="s">
        <v>193</v>
      </c>
      <c r="D569" s="3" t="s">
        <v>194</v>
      </c>
      <c r="E569" s="9">
        <v>9</v>
      </c>
      <c r="F569" s="4" t="s">
        <v>40</v>
      </c>
      <c r="G569" s="5"/>
      <c r="H569" s="5"/>
      <c r="I569" s="72"/>
    </row>
    <row r="570" spans="3:9" ht="24" customHeight="1" x14ac:dyDescent="0.15">
      <c r="C570" s="2" t="s">
        <v>193</v>
      </c>
      <c r="D570" s="3" t="s">
        <v>195</v>
      </c>
      <c r="E570" s="9">
        <v>5</v>
      </c>
      <c r="F570" s="4" t="s">
        <v>40</v>
      </c>
      <c r="G570" s="5"/>
      <c r="H570" s="5"/>
      <c r="I570" s="72"/>
    </row>
    <row r="571" spans="3:9" ht="24" customHeight="1" x14ac:dyDescent="0.15">
      <c r="C571" s="2" t="s">
        <v>177</v>
      </c>
      <c r="D571" s="3"/>
      <c r="E571" s="9"/>
      <c r="F571" s="4"/>
      <c r="G571" s="5"/>
      <c r="H571" s="5"/>
      <c r="I571" s="7"/>
    </row>
    <row r="572" spans="3:9" ht="24" customHeight="1" x14ac:dyDescent="0.15">
      <c r="C572" s="2" t="s">
        <v>135</v>
      </c>
      <c r="D572" s="3" t="s">
        <v>197</v>
      </c>
      <c r="E572" s="9">
        <v>3</v>
      </c>
      <c r="F572" s="4" t="s">
        <v>40</v>
      </c>
      <c r="G572" s="5"/>
      <c r="H572" s="5"/>
      <c r="I572" s="72"/>
    </row>
    <row r="573" spans="3:9" ht="24" customHeight="1" x14ac:dyDescent="0.15">
      <c r="C573" s="2" t="s">
        <v>135</v>
      </c>
      <c r="D573" s="3" t="s">
        <v>196</v>
      </c>
      <c r="E573" s="9">
        <v>10</v>
      </c>
      <c r="F573" s="4" t="s">
        <v>40</v>
      </c>
      <c r="G573" s="5"/>
      <c r="H573" s="5"/>
      <c r="I573" s="72"/>
    </row>
    <row r="574" spans="3:9" ht="24" customHeight="1" x14ac:dyDescent="0.15">
      <c r="C574" s="2" t="s">
        <v>135</v>
      </c>
      <c r="D574" s="3" t="s">
        <v>181</v>
      </c>
      <c r="E574" s="9">
        <v>2</v>
      </c>
      <c r="F574" s="4" t="s">
        <v>40</v>
      </c>
      <c r="G574" s="5"/>
      <c r="H574" s="5"/>
      <c r="I574" s="72"/>
    </row>
    <row r="575" spans="3:9" ht="24" customHeight="1" x14ac:dyDescent="0.15">
      <c r="C575" s="2" t="s">
        <v>135</v>
      </c>
      <c r="D575" s="3" t="s">
        <v>189</v>
      </c>
      <c r="E575" s="9">
        <v>11</v>
      </c>
      <c r="F575" s="4" t="s">
        <v>40</v>
      </c>
      <c r="G575" s="5"/>
      <c r="H575" s="5"/>
      <c r="I575" s="72"/>
    </row>
    <row r="576" spans="3:9" ht="24" customHeight="1" x14ac:dyDescent="0.15">
      <c r="C576" s="2" t="s">
        <v>135</v>
      </c>
      <c r="D576" s="3" t="s">
        <v>191</v>
      </c>
      <c r="E576" s="9">
        <v>8</v>
      </c>
      <c r="F576" s="4" t="s">
        <v>40</v>
      </c>
      <c r="G576" s="5"/>
      <c r="H576" s="5"/>
      <c r="I576" s="72"/>
    </row>
    <row r="577" spans="3:9" ht="24" customHeight="1" x14ac:dyDescent="0.15">
      <c r="C577" s="2" t="s">
        <v>135</v>
      </c>
      <c r="D577" s="3" t="s">
        <v>198</v>
      </c>
      <c r="E577" s="9">
        <v>9</v>
      </c>
      <c r="F577" s="4" t="s">
        <v>40</v>
      </c>
      <c r="G577" s="5"/>
      <c r="H577" s="5"/>
      <c r="I577" s="72"/>
    </row>
    <row r="578" spans="3:9" ht="24" customHeight="1" x14ac:dyDescent="0.15">
      <c r="C578" s="2" t="s">
        <v>193</v>
      </c>
      <c r="D578" s="3" t="s">
        <v>189</v>
      </c>
      <c r="E578" s="9">
        <v>18</v>
      </c>
      <c r="F578" s="4" t="s">
        <v>40</v>
      </c>
      <c r="G578" s="5"/>
      <c r="H578" s="5"/>
      <c r="I578" s="72"/>
    </row>
    <row r="579" spans="3:9" ht="24" customHeight="1" x14ac:dyDescent="0.15">
      <c r="C579" s="2" t="s">
        <v>193</v>
      </c>
      <c r="D579" s="3" t="s">
        <v>199</v>
      </c>
      <c r="E579" s="9">
        <v>6</v>
      </c>
      <c r="F579" s="4" t="s">
        <v>40</v>
      </c>
      <c r="G579" s="5"/>
      <c r="H579" s="5"/>
      <c r="I579" s="72"/>
    </row>
    <row r="580" spans="3:9" ht="24" customHeight="1" x14ac:dyDescent="0.15">
      <c r="C580" s="2" t="s">
        <v>193</v>
      </c>
      <c r="D580" s="3" t="s">
        <v>198</v>
      </c>
      <c r="E580" s="9">
        <v>12</v>
      </c>
      <c r="F580" s="4" t="s">
        <v>40</v>
      </c>
      <c r="G580" s="5"/>
      <c r="H580" s="5"/>
      <c r="I580" s="72"/>
    </row>
    <row r="581" spans="3:9" ht="24" customHeight="1" x14ac:dyDescent="0.15">
      <c r="C581" s="2"/>
      <c r="D581" s="3"/>
      <c r="E581" s="9"/>
      <c r="F581" s="4"/>
      <c r="G581" s="5"/>
      <c r="H581" s="5"/>
      <c r="I581" s="7"/>
    </row>
    <row r="582" spans="3:9" ht="24" customHeight="1" x14ac:dyDescent="0.15">
      <c r="C582" s="2" t="s">
        <v>59</v>
      </c>
      <c r="D582" s="3" t="s">
        <v>237</v>
      </c>
      <c r="E582" s="9">
        <v>2</v>
      </c>
      <c r="F582" s="4" t="s">
        <v>40</v>
      </c>
      <c r="G582" s="5"/>
      <c r="H582" s="5"/>
      <c r="I582" s="72"/>
    </row>
    <row r="583" spans="3:9" ht="24" customHeight="1" x14ac:dyDescent="0.15">
      <c r="C583" s="2" t="s">
        <v>59</v>
      </c>
      <c r="D583" s="3" t="s">
        <v>238</v>
      </c>
      <c r="E583" s="9">
        <v>4</v>
      </c>
      <c r="F583" s="4" t="s">
        <v>40</v>
      </c>
      <c r="G583" s="5"/>
      <c r="H583" s="5"/>
      <c r="I583" s="72"/>
    </row>
    <row r="584" spans="3:9" ht="24" customHeight="1" x14ac:dyDescent="0.15">
      <c r="C584" s="2" t="s">
        <v>59</v>
      </c>
      <c r="D584" s="3" t="s">
        <v>238</v>
      </c>
      <c r="E584" s="9">
        <v>2</v>
      </c>
      <c r="F584" s="4" t="s">
        <v>40</v>
      </c>
      <c r="G584" s="5"/>
      <c r="H584" s="5"/>
      <c r="I584" s="72"/>
    </row>
    <row r="585" spans="3:9" ht="24" customHeight="1" x14ac:dyDescent="0.15">
      <c r="C585" s="2" t="s">
        <v>59</v>
      </c>
      <c r="D585" s="3" t="s">
        <v>242</v>
      </c>
      <c r="E585" s="9">
        <v>6</v>
      </c>
      <c r="F585" s="4" t="s">
        <v>40</v>
      </c>
      <c r="G585" s="5"/>
      <c r="H585" s="5"/>
      <c r="I585" s="72"/>
    </row>
    <row r="586" spans="3:9" ht="24" customHeight="1" x14ac:dyDescent="0.15">
      <c r="C586" s="2" t="s">
        <v>59</v>
      </c>
      <c r="D586" s="3" t="s">
        <v>239</v>
      </c>
      <c r="E586" s="9">
        <v>3</v>
      </c>
      <c r="F586" s="4" t="s">
        <v>40</v>
      </c>
      <c r="G586" s="5"/>
      <c r="H586" s="5"/>
      <c r="I586" s="72"/>
    </row>
    <row r="587" spans="3:9" ht="24" customHeight="1" x14ac:dyDescent="0.15">
      <c r="C587" s="2"/>
      <c r="D587" s="3"/>
      <c r="E587" s="9"/>
      <c r="F587" s="4"/>
      <c r="G587" s="5"/>
      <c r="H587" s="5"/>
      <c r="I587" s="7"/>
    </row>
    <row r="588" spans="3:9" ht="24" customHeight="1" x14ac:dyDescent="0.15">
      <c r="C588" s="2" t="s">
        <v>136</v>
      </c>
      <c r="D588" s="3" t="s">
        <v>200</v>
      </c>
      <c r="E588" s="9">
        <v>1</v>
      </c>
      <c r="F588" s="4" t="s">
        <v>42</v>
      </c>
      <c r="G588" s="5"/>
      <c r="H588" s="5"/>
      <c r="I588" s="72"/>
    </row>
    <row r="589" spans="3:9" ht="24" customHeight="1" x14ac:dyDescent="0.15">
      <c r="C589" s="2" t="s">
        <v>136</v>
      </c>
      <c r="D589" s="3" t="s">
        <v>247</v>
      </c>
      <c r="E589" s="9">
        <v>4</v>
      </c>
      <c r="F589" s="4" t="s">
        <v>42</v>
      </c>
      <c r="G589" s="5"/>
      <c r="H589" s="5"/>
      <c r="I589" s="72"/>
    </row>
    <row r="590" spans="3:9" ht="24" customHeight="1" x14ac:dyDescent="0.15">
      <c r="C590" s="2" t="s">
        <v>136</v>
      </c>
      <c r="D590" s="3" t="s">
        <v>137</v>
      </c>
      <c r="E590" s="9">
        <v>7</v>
      </c>
      <c r="F590" s="4" t="s">
        <v>42</v>
      </c>
      <c r="G590" s="5"/>
      <c r="H590" s="5"/>
      <c r="I590" s="72"/>
    </row>
    <row r="591" spans="3:9" ht="24" customHeight="1" x14ac:dyDescent="0.15">
      <c r="C591" s="2" t="s">
        <v>243</v>
      </c>
      <c r="D591" s="3" t="s">
        <v>244</v>
      </c>
      <c r="E591" s="9">
        <v>1</v>
      </c>
      <c r="F591" s="4" t="s">
        <v>42</v>
      </c>
      <c r="G591" s="5"/>
      <c r="H591" s="5"/>
      <c r="I591" s="72"/>
    </row>
    <row r="592" spans="3:9" ht="24" customHeight="1" x14ac:dyDescent="0.15">
      <c r="C592" s="2" t="s">
        <v>202</v>
      </c>
      <c r="D592" s="3" t="s">
        <v>203</v>
      </c>
      <c r="E592" s="9">
        <v>1</v>
      </c>
      <c r="F592" s="4" t="s">
        <v>42</v>
      </c>
      <c r="G592" s="5"/>
      <c r="H592" s="5"/>
      <c r="I592" s="7"/>
    </row>
    <row r="593" spans="1:9" ht="24" customHeight="1" x14ac:dyDescent="0.15">
      <c r="C593" s="2" t="s">
        <v>202</v>
      </c>
      <c r="D593" s="3" t="s">
        <v>204</v>
      </c>
      <c r="E593" s="9">
        <v>1</v>
      </c>
      <c r="F593" s="4" t="s">
        <v>42</v>
      </c>
      <c r="G593" s="5"/>
      <c r="H593" s="5"/>
      <c r="I593" s="7"/>
    </row>
    <row r="594" spans="1:9" ht="24" customHeight="1" x14ac:dyDescent="0.15">
      <c r="C594" s="2" t="s">
        <v>202</v>
      </c>
      <c r="D594" s="3" t="s">
        <v>245</v>
      </c>
      <c r="E594" s="9">
        <v>1</v>
      </c>
      <c r="F594" s="4" t="s">
        <v>42</v>
      </c>
      <c r="G594" s="5"/>
      <c r="H594" s="5"/>
      <c r="I594" s="7"/>
    </row>
    <row r="595" spans="1:9" ht="24" customHeight="1" x14ac:dyDescent="0.15">
      <c r="C595" s="2" t="s">
        <v>276</v>
      </c>
      <c r="D595" s="3" t="s">
        <v>277</v>
      </c>
      <c r="E595" s="9">
        <v>3</v>
      </c>
      <c r="F595" s="4" t="s">
        <v>42</v>
      </c>
      <c r="G595" s="5"/>
      <c r="H595" s="5"/>
      <c r="I595" s="72"/>
    </row>
    <row r="596" spans="1:9" ht="24" customHeight="1" x14ac:dyDescent="0.15">
      <c r="C596" s="2" t="s">
        <v>278</v>
      </c>
      <c r="D596" s="3" t="s">
        <v>279</v>
      </c>
      <c r="E596" s="9">
        <v>6</v>
      </c>
      <c r="F596" s="4" t="s">
        <v>42</v>
      </c>
      <c r="G596" s="5"/>
      <c r="H596" s="5"/>
      <c r="I596" s="72"/>
    </row>
    <row r="597" spans="1:9" ht="24" customHeight="1" x14ac:dyDescent="0.15">
      <c r="C597" s="2"/>
      <c r="D597" s="3"/>
      <c r="E597" s="9"/>
      <c r="F597" s="4"/>
      <c r="G597" s="5"/>
      <c r="H597" s="5"/>
      <c r="I597" s="7"/>
    </row>
    <row r="598" spans="1:9" ht="24" customHeight="1" x14ac:dyDescent="0.15">
      <c r="C598" s="2" t="s">
        <v>66</v>
      </c>
      <c r="D598" s="3"/>
      <c r="E598" s="9"/>
      <c r="F598" s="4"/>
      <c r="G598" s="5"/>
      <c r="H598" s="5"/>
      <c r="I598" s="7"/>
    </row>
    <row r="599" spans="1:9" ht="24" customHeight="1" x14ac:dyDescent="0.15">
      <c r="C599" s="2" t="s">
        <v>156</v>
      </c>
      <c r="D599" s="3" t="s">
        <v>246</v>
      </c>
      <c r="E599" s="9">
        <v>5.34</v>
      </c>
      <c r="F599" s="4" t="s">
        <v>159</v>
      </c>
      <c r="G599" s="5"/>
      <c r="H599" s="5"/>
      <c r="I599" s="72"/>
    </row>
    <row r="600" spans="1:9" ht="24" customHeight="1" x14ac:dyDescent="0.15">
      <c r="C600" s="2" t="s">
        <v>157</v>
      </c>
      <c r="D600" s="3" t="s">
        <v>246</v>
      </c>
      <c r="E600" s="9">
        <v>2.92</v>
      </c>
      <c r="F600" s="4" t="s">
        <v>159</v>
      </c>
      <c r="G600" s="5"/>
      <c r="H600" s="5"/>
      <c r="I600" s="72"/>
    </row>
    <row r="601" spans="1:9" ht="24" customHeight="1" x14ac:dyDescent="0.15">
      <c r="C601" s="2" t="s">
        <v>158</v>
      </c>
      <c r="D601" s="3" t="s">
        <v>162</v>
      </c>
      <c r="E601" s="9">
        <v>2.4</v>
      </c>
      <c r="F601" s="4" t="s">
        <v>159</v>
      </c>
      <c r="G601" s="5"/>
      <c r="H601" s="5"/>
      <c r="I601" s="72"/>
    </row>
    <row r="602" spans="1:9" ht="24" customHeight="1" x14ac:dyDescent="0.15">
      <c r="A602" s="6" t="s">
        <v>160</v>
      </c>
      <c r="C602" s="2" t="s">
        <v>161</v>
      </c>
      <c r="D602" s="3"/>
      <c r="E602" s="9">
        <v>1.1599999999999999</v>
      </c>
      <c r="F602" s="4" t="s">
        <v>159</v>
      </c>
      <c r="G602" s="5"/>
      <c r="H602" s="5"/>
      <c r="I602" s="72"/>
    </row>
    <row r="603" spans="1:9" ht="24" customHeight="1" x14ac:dyDescent="0.15">
      <c r="C603" s="2"/>
      <c r="D603" s="3"/>
      <c r="E603" s="9"/>
      <c r="F603" s="4"/>
      <c r="G603" s="5"/>
      <c r="H603" s="5"/>
      <c r="I603" s="7"/>
    </row>
    <row r="604" spans="1:9" ht="24" customHeight="1" x14ac:dyDescent="0.15">
      <c r="C604" s="2" t="s">
        <v>284</v>
      </c>
      <c r="D604" s="3"/>
      <c r="E604" s="9">
        <v>1</v>
      </c>
      <c r="F604" s="4" t="s">
        <v>29</v>
      </c>
      <c r="G604" s="5"/>
      <c r="H604" s="5"/>
      <c r="I604" s="7"/>
    </row>
    <row r="605" spans="1:9" ht="24" customHeight="1" x14ac:dyDescent="0.15">
      <c r="C605" s="2" t="s">
        <v>67</v>
      </c>
      <c r="D605" s="3"/>
      <c r="E605" s="9">
        <f>SUM(E542:E570)</f>
        <v>171</v>
      </c>
      <c r="F605" s="4" t="s">
        <v>275</v>
      </c>
      <c r="G605" s="59"/>
      <c r="H605" s="5"/>
      <c r="I605" s="72"/>
    </row>
    <row r="606" spans="1:9" ht="24" customHeight="1" x14ac:dyDescent="0.15">
      <c r="C606" s="2" t="s">
        <v>281</v>
      </c>
      <c r="D606" s="3" t="s">
        <v>282</v>
      </c>
      <c r="E606" s="9">
        <v>3</v>
      </c>
      <c r="F606" s="4" t="s">
        <v>283</v>
      </c>
      <c r="G606" s="5"/>
      <c r="H606" s="5"/>
      <c r="I606" s="72"/>
    </row>
    <row r="607" spans="1:9" ht="24" customHeight="1" x14ac:dyDescent="0.15">
      <c r="C607" s="2"/>
      <c r="D607" s="3"/>
      <c r="E607" s="9"/>
      <c r="F607" s="4"/>
      <c r="G607" s="5"/>
      <c r="H607" s="5"/>
      <c r="I607" s="7"/>
    </row>
    <row r="608" spans="1:9" ht="24" customHeight="1" x14ac:dyDescent="0.15">
      <c r="C608" s="2"/>
      <c r="D608" s="3"/>
      <c r="E608" s="9"/>
      <c r="F608" s="4"/>
      <c r="G608" s="5"/>
      <c r="H608" s="5"/>
      <c r="I608" s="7"/>
    </row>
    <row r="609" spans="2:9" ht="24" customHeight="1" x14ac:dyDescent="0.15">
      <c r="C609" s="2" t="str">
        <f>C540&amp;"－計"</f>
        <v>9-2　配管設備－計</v>
      </c>
      <c r="D609" s="3"/>
      <c r="E609" s="9"/>
      <c r="F609" s="4"/>
      <c r="G609" s="5"/>
      <c r="H609" s="5"/>
      <c r="I609" s="7"/>
    </row>
    <row r="610" spans="2:9" ht="24" customHeight="1" x14ac:dyDescent="0.15">
      <c r="C610" s="2"/>
      <c r="D610" s="3"/>
      <c r="E610" s="9"/>
      <c r="F610" s="4"/>
      <c r="G610" s="5"/>
      <c r="H610" s="5"/>
      <c r="I610" s="7"/>
    </row>
    <row r="611" spans="2:9" ht="24" customHeight="1" x14ac:dyDescent="0.15">
      <c r="C611" s="2"/>
      <c r="D611" s="3"/>
      <c r="E611" s="9"/>
      <c r="F611" s="4"/>
      <c r="G611" s="5"/>
      <c r="H611" s="5"/>
      <c r="I611" s="7"/>
    </row>
    <row r="612" spans="2:9" ht="24" customHeight="1" x14ac:dyDescent="0.15">
      <c r="C612" s="2"/>
      <c r="D612" s="3"/>
      <c r="E612" s="9"/>
      <c r="F612" s="4"/>
      <c r="G612" s="5"/>
      <c r="H612" s="5"/>
      <c r="I612" s="7"/>
    </row>
    <row r="613" spans="2:9" ht="24" customHeight="1" x14ac:dyDescent="0.15">
      <c r="C613" s="2"/>
      <c r="D613" s="3"/>
      <c r="E613" s="9"/>
      <c r="F613" s="4"/>
      <c r="G613" s="5"/>
      <c r="H613" s="5"/>
      <c r="I613" s="7"/>
    </row>
    <row r="614" spans="2:9" ht="24" customHeight="1" x14ac:dyDescent="0.15">
      <c r="C614" s="2"/>
      <c r="D614" s="3"/>
      <c r="E614" s="9"/>
      <c r="F614" s="4"/>
      <c r="G614" s="5"/>
      <c r="H614" s="5"/>
      <c r="I614" s="7"/>
    </row>
    <row r="615" spans="2:9" ht="24" customHeight="1" x14ac:dyDescent="0.15">
      <c r="C615" s="2"/>
      <c r="D615" s="3"/>
      <c r="E615" s="9"/>
      <c r="F615" s="4"/>
      <c r="G615" s="5"/>
      <c r="H615" s="5"/>
      <c r="I615" s="7"/>
    </row>
    <row r="616" spans="2:9" ht="24" customHeight="1" x14ac:dyDescent="0.15">
      <c r="C616" s="2"/>
      <c r="D616" s="3"/>
      <c r="E616" s="9"/>
      <c r="F616" s="4"/>
      <c r="G616" s="5"/>
      <c r="H616" s="5"/>
      <c r="I616" s="7"/>
    </row>
    <row r="617" spans="2:9" ht="24" customHeight="1" x14ac:dyDescent="0.15">
      <c r="C617" s="2"/>
      <c r="D617" s="3"/>
      <c r="E617" s="9"/>
      <c r="F617" s="4"/>
      <c r="G617" s="5"/>
      <c r="H617" s="5"/>
      <c r="I617" s="7"/>
    </row>
    <row r="618" spans="2:9" ht="24" customHeight="1" x14ac:dyDescent="0.15">
      <c r="C618" s="2"/>
      <c r="D618" s="3"/>
      <c r="E618" s="9"/>
      <c r="F618" s="4"/>
      <c r="G618" s="5"/>
      <c r="H618" s="5"/>
      <c r="I618" s="7"/>
    </row>
    <row r="619" spans="2:9" ht="24" customHeight="1" x14ac:dyDescent="0.15">
      <c r="C619" s="2"/>
      <c r="D619" s="3"/>
      <c r="E619" s="9"/>
      <c r="F619" s="4"/>
      <c r="G619" s="5"/>
      <c r="H619" s="5"/>
      <c r="I619" s="7"/>
    </row>
    <row r="620" spans="2:9" ht="24" customHeight="1" x14ac:dyDescent="0.15">
      <c r="C620" s="2"/>
      <c r="D620" s="3"/>
      <c r="E620" s="9"/>
      <c r="F620" s="4"/>
      <c r="G620" s="5"/>
      <c r="H620" s="5"/>
      <c r="I620" s="7"/>
    </row>
    <row r="621" spans="2:9" ht="24" customHeight="1" x14ac:dyDescent="0.15">
      <c r="C621" s="2"/>
      <c r="D621" s="3"/>
      <c r="E621" s="9"/>
      <c r="F621" s="4"/>
      <c r="G621" s="5"/>
      <c r="H621" s="5"/>
      <c r="I621" s="7"/>
    </row>
    <row r="622" spans="2:9" ht="24" customHeight="1" x14ac:dyDescent="0.15">
      <c r="C622" s="2" t="str">
        <f>B528&amp;"－計"</f>
        <v>9－計</v>
      </c>
      <c r="D622" s="3"/>
      <c r="E622" s="9"/>
      <c r="F622" s="4"/>
      <c r="G622" s="5"/>
      <c r="H622" s="5"/>
      <c r="I622" s="7"/>
    </row>
    <row r="623" spans="2:9" ht="24" customHeight="1" x14ac:dyDescent="0.15">
      <c r="C623" s="2"/>
      <c r="D623" s="3"/>
      <c r="E623" s="9"/>
      <c r="F623" s="4"/>
      <c r="G623" s="5"/>
      <c r="H623" s="5"/>
      <c r="I623" s="7"/>
    </row>
    <row r="624" spans="2:9" ht="24" customHeight="1" x14ac:dyDescent="0.15">
      <c r="B624" s="1">
        <v>10</v>
      </c>
      <c r="C624" s="2" t="str">
        <f>C13</f>
        <v>給湯設備</v>
      </c>
      <c r="D624" s="3"/>
      <c r="E624" s="9"/>
      <c r="F624" s="4"/>
      <c r="G624" s="5"/>
      <c r="H624" s="5"/>
      <c r="I624" s="7"/>
    </row>
    <row r="625" spans="3:10" ht="24" customHeight="1" x14ac:dyDescent="0.15">
      <c r="C625" s="2" t="s">
        <v>484</v>
      </c>
      <c r="D625" s="3"/>
      <c r="E625" s="9"/>
      <c r="F625" s="4"/>
      <c r="G625" s="5"/>
      <c r="H625" s="5"/>
      <c r="I625" s="7"/>
    </row>
    <row r="626" spans="3:10" ht="24" customHeight="1" x14ac:dyDescent="0.15">
      <c r="C626" s="2" t="s">
        <v>62</v>
      </c>
      <c r="D626" s="3" t="s">
        <v>116</v>
      </c>
      <c r="E626" s="9">
        <v>6</v>
      </c>
      <c r="F626" s="4" t="s">
        <v>41</v>
      </c>
      <c r="G626" s="79"/>
      <c r="H626" s="79"/>
      <c r="I626" s="67"/>
    </row>
    <row r="627" spans="3:10" ht="24" customHeight="1" x14ac:dyDescent="0.15">
      <c r="C627" s="2" t="s">
        <v>62</v>
      </c>
      <c r="D627" s="3" t="s">
        <v>117</v>
      </c>
      <c r="E627" s="9">
        <v>1</v>
      </c>
      <c r="F627" s="4" t="s">
        <v>41</v>
      </c>
      <c r="G627" s="79"/>
      <c r="H627" s="79"/>
      <c r="I627" s="67"/>
    </row>
    <row r="628" spans="3:10" ht="24" customHeight="1" x14ac:dyDescent="0.15">
      <c r="C628" s="2" t="s">
        <v>62</v>
      </c>
      <c r="D628" s="3" t="s">
        <v>117</v>
      </c>
      <c r="E628" s="9">
        <v>2</v>
      </c>
      <c r="F628" s="4" t="s">
        <v>41</v>
      </c>
      <c r="G628" s="79"/>
      <c r="H628" s="79"/>
      <c r="I628" s="67"/>
    </row>
    <row r="629" spans="3:10" ht="24" customHeight="1" x14ac:dyDescent="0.15">
      <c r="C629" s="11" t="s">
        <v>108</v>
      </c>
      <c r="D629" s="80" t="s">
        <v>115</v>
      </c>
      <c r="E629" s="70">
        <v>1</v>
      </c>
      <c r="F629" s="71" t="s">
        <v>41</v>
      </c>
      <c r="G629" s="79"/>
      <c r="H629" s="79"/>
      <c r="I629" s="67"/>
      <c r="J629" s="77"/>
    </row>
    <row r="630" spans="3:10" ht="24" customHeight="1" x14ac:dyDescent="0.15">
      <c r="C630" s="2"/>
      <c r="D630" s="3"/>
      <c r="E630" s="9"/>
      <c r="F630" s="4"/>
      <c r="G630" s="5"/>
      <c r="H630" s="5"/>
      <c r="I630" s="7"/>
    </row>
    <row r="631" spans="3:10" ht="24" customHeight="1" x14ac:dyDescent="0.15">
      <c r="C631" s="2" t="s">
        <v>522</v>
      </c>
      <c r="D631" s="3"/>
      <c r="E631" s="9">
        <v>1</v>
      </c>
      <c r="F631" s="4" t="s">
        <v>29</v>
      </c>
      <c r="G631" s="5"/>
      <c r="H631" s="5"/>
      <c r="I631" s="7"/>
    </row>
    <row r="632" spans="3:10" ht="24" customHeight="1" x14ac:dyDescent="0.15">
      <c r="C632" s="2"/>
      <c r="D632" s="3"/>
      <c r="E632" s="9"/>
      <c r="F632" s="4"/>
      <c r="G632" s="5"/>
      <c r="H632" s="5"/>
      <c r="I632" s="7"/>
    </row>
    <row r="633" spans="3:10" ht="24" customHeight="1" x14ac:dyDescent="0.15">
      <c r="C633" s="2"/>
      <c r="D633" s="3"/>
      <c r="E633" s="9"/>
      <c r="F633" s="4"/>
      <c r="G633" s="5"/>
      <c r="H633" s="5"/>
      <c r="I633" s="7"/>
    </row>
    <row r="634" spans="3:10" ht="24" customHeight="1" x14ac:dyDescent="0.15">
      <c r="C634" s="2" t="str">
        <f>C625&amp;"－計"</f>
        <v>10-1　機器設備－計</v>
      </c>
      <c r="D634" s="3"/>
      <c r="E634" s="9"/>
      <c r="F634" s="4"/>
      <c r="G634" s="5"/>
      <c r="H634" s="5"/>
      <c r="I634" s="7"/>
    </row>
    <row r="635" spans="3:10" ht="24" customHeight="1" x14ac:dyDescent="0.15">
      <c r="C635" s="2"/>
      <c r="D635" s="3"/>
      <c r="E635" s="9"/>
      <c r="F635" s="4"/>
      <c r="G635" s="5"/>
      <c r="H635" s="5"/>
      <c r="I635" s="7"/>
    </row>
    <row r="636" spans="3:10" ht="24" customHeight="1" x14ac:dyDescent="0.15">
      <c r="C636" s="2"/>
      <c r="D636" s="3"/>
      <c r="E636" s="9"/>
      <c r="F636" s="4"/>
      <c r="G636" s="5"/>
      <c r="H636" s="5"/>
      <c r="I636" s="7"/>
    </row>
    <row r="637" spans="3:10" ht="24" customHeight="1" x14ac:dyDescent="0.15">
      <c r="C637" s="3" t="s">
        <v>577</v>
      </c>
      <c r="D637" s="3"/>
      <c r="E637" s="9"/>
      <c r="F637" s="4"/>
      <c r="G637" s="5"/>
      <c r="H637" s="5"/>
      <c r="I637" s="7"/>
    </row>
    <row r="638" spans="3:10" ht="24" customHeight="1" x14ac:dyDescent="0.15">
      <c r="C638" s="2" t="s">
        <v>139</v>
      </c>
      <c r="D638" s="3"/>
      <c r="E638" s="9"/>
      <c r="F638" s="4"/>
      <c r="G638" s="5"/>
      <c r="H638" s="5"/>
      <c r="I638" s="7"/>
    </row>
    <row r="639" spans="3:10" ht="24" customHeight="1" x14ac:dyDescent="0.15">
      <c r="C639" s="2" t="s">
        <v>235</v>
      </c>
      <c r="D639" s="3" t="s">
        <v>236</v>
      </c>
      <c r="E639" s="9">
        <v>15</v>
      </c>
      <c r="F639" s="4" t="s">
        <v>40</v>
      </c>
      <c r="G639" s="5"/>
      <c r="H639" s="5"/>
      <c r="I639" s="72"/>
    </row>
    <row r="640" spans="3:10" ht="24" customHeight="1" x14ac:dyDescent="0.15">
      <c r="C640" s="2"/>
      <c r="D640" s="3"/>
      <c r="E640" s="9"/>
      <c r="F640" s="4"/>
      <c r="G640" s="5"/>
      <c r="H640" s="5"/>
      <c r="I640" s="7"/>
    </row>
    <row r="641" spans="2:9" ht="24" customHeight="1" x14ac:dyDescent="0.15">
      <c r="C641" s="2" t="s">
        <v>59</v>
      </c>
      <c r="D641" s="3" t="s">
        <v>174</v>
      </c>
      <c r="E641" s="9">
        <v>15</v>
      </c>
      <c r="F641" s="4" t="s">
        <v>40</v>
      </c>
      <c r="G641" s="5"/>
      <c r="H641" s="5"/>
      <c r="I641" s="72"/>
    </row>
    <row r="642" spans="2:9" ht="24" customHeight="1" x14ac:dyDescent="0.15">
      <c r="C642" s="2"/>
      <c r="D642" s="3"/>
      <c r="E642" s="9"/>
      <c r="F642" s="4"/>
      <c r="G642" s="5"/>
      <c r="H642" s="5"/>
      <c r="I642" s="7"/>
    </row>
    <row r="643" spans="2:9" ht="24" customHeight="1" x14ac:dyDescent="0.15">
      <c r="C643" s="2"/>
      <c r="D643" s="3"/>
      <c r="E643" s="9"/>
      <c r="F643" s="4"/>
      <c r="G643" s="5"/>
      <c r="H643" s="5"/>
      <c r="I643" s="7"/>
    </row>
    <row r="644" spans="2:9" ht="24" customHeight="1" x14ac:dyDescent="0.15">
      <c r="C644" s="2" t="str">
        <f>C637&amp;"－計"</f>
        <v>10-2　配管設備－計</v>
      </c>
      <c r="D644" s="3"/>
      <c r="E644" s="9"/>
      <c r="F644" s="4"/>
      <c r="G644" s="5"/>
      <c r="H644" s="5"/>
      <c r="I644" s="7"/>
    </row>
    <row r="645" spans="2:9" ht="24" customHeight="1" x14ac:dyDescent="0.15">
      <c r="C645" s="2"/>
      <c r="D645" s="3"/>
      <c r="E645" s="9"/>
      <c r="F645" s="4"/>
      <c r="G645" s="5"/>
      <c r="H645" s="5"/>
      <c r="I645" s="7"/>
    </row>
    <row r="646" spans="2:9" ht="24" customHeight="1" x14ac:dyDescent="0.15">
      <c r="C646" s="2" t="str">
        <f>B624&amp;"－計"</f>
        <v>10－計</v>
      </c>
      <c r="D646" s="3"/>
      <c r="E646" s="9"/>
      <c r="F646" s="4"/>
      <c r="G646" s="5"/>
      <c r="H646" s="10"/>
      <c r="I646" s="7"/>
    </row>
    <row r="647" spans="2:9" ht="24" customHeight="1" x14ac:dyDescent="0.15">
      <c r="C647" s="2"/>
      <c r="D647" s="3"/>
      <c r="E647" s="9"/>
      <c r="F647" s="4"/>
      <c r="G647" s="5"/>
      <c r="H647" s="5"/>
      <c r="I647" s="7"/>
    </row>
    <row r="648" spans="2:9" ht="24" customHeight="1" x14ac:dyDescent="0.15">
      <c r="B648" s="1">
        <v>11</v>
      </c>
      <c r="C648" s="2" t="str">
        <f>C14</f>
        <v>消火設備</v>
      </c>
      <c r="D648" s="3"/>
      <c r="E648" s="9"/>
      <c r="F648" s="4"/>
      <c r="G648" s="5"/>
      <c r="H648" s="5"/>
      <c r="I648" s="7"/>
    </row>
    <row r="649" spans="2:9" ht="24" customHeight="1" x14ac:dyDescent="0.15">
      <c r="C649" s="2" t="s">
        <v>578</v>
      </c>
      <c r="D649" s="3"/>
      <c r="E649" s="9"/>
      <c r="F649" s="4"/>
      <c r="G649" s="5"/>
      <c r="H649" s="5"/>
      <c r="I649" s="7"/>
    </row>
    <row r="650" spans="2:9" ht="24" customHeight="1" x14ac:dyDescent="0.15">
      <c r="C650" s="3" t="s">
        <v>63</v>
      </c>
      <c r="D650" s="3" t="s">
        <v>123</v>
      </c>
      <c r="E650" s="9">
        <v>1</v>
      </c>
      <c r="F650" s="4" t="s">
        <v>34</v>
      </c>
      <c r="G650" s="79"/>
      <c r="H650" s="79"/>
      <c r="I650" s="67"/>
    </row>
    <row r="651" spans="2:9" ht="24" customHeight="1" x14ac:dyDescent="0.15">
      <c r="C651" s="3"/>
      <c r="D651" s="3" t="s">
        <v>124</v>
      </c>
      <c r="E651" s="9"/>
      <c r="F651" s="4"/>
      <c r="G651" s="5"/>
      <c r="H651" s="5"/>
      <c r="I651" s="7"/>
    </row>
    <row r="652" spans="2:9" ht="24" customHeight="1" x14ac:dyDescent="0.15">
      <c r="C652" s="3"/>
      <c r="D652" s="3" t="s">
        <v>125</v>
      </c>
      <c r="E652" s="9"/>
      <c r="F652" s="4"/>
      <c r="G652" s="5"/>
      <c r="H652" s="5"/>
      <c r="I652" s="7"/>
    </row>
    <row r="653" spans="2:9" ht="24" customHeight="1" x14ac:dyDescent="0.15">
      <c r="C653" s="3"/>
      <c r="D653" s="3"/>
      <c r="E653" s="9"/>
      <c r="F653" s="4"/>
      <c r="G653" s="5"/>
      <c r="H653" s="5"/>
      <c r="I653" s="7"/>
    </row>
    <row r="654" spans="2:9" ht="24" customHeight="1" x14ac:dyDescent="0.15">
      <c r="C654" s="3" t="s">
        <v>240</v>
      </c>
      <c r="D654" s="3" t="s">
        <v>241</v>
      </c>
      <c r="E654" s="9">
        <v>6</v>
      </c>
      <c r="F654" s="4" t="s">
        <v>43</v>
      </c>
      <c r="G654" s="79"/>
      <c r="H654" s="79"/>
    </row>
    <row r="655" spans="2:9" ht="24" customHeight="1" x14ac:dyDescent="0.15">
      <c r="C655" s="3"/>
      <c r="D655" s="3"/>
      <c r="E655" s="9"/>
      <c r="F655" s="4"/>
      <c r="G655" s="5"/>
      <c r="H655" s="5"/>
      <c r="I655" s="7"/>
    </row>
    <row r="656" spans="2:9" ht="24" customHeight="1" x14ac:dyDescent="0.15">
      <c r="C656" s="2" t="s">
        <v>44</v>
      </c>
      <c r="D656" s="3" t="s">
        <v>270</v>
      </c>
      <c r="E656" s="9">
        <v>1</v>
      </c>
      <c r="F656" s="4" t="s">
        <v>43</v>
      </c>
      <c r="G656" s="79"/>
      <c r="H656" s="74"/>
      <c r="I656" s="67"/>
    </row>
    <row r="657" spans="3:9" ht="24" customHeight="1" x14ac:dyDescent="0.15">
      <c r="C657" s="2"/>
      <c r="D657" s="3"/>
      <c r="E657" s="9"/>
      <c r="F657" s="9"/>
      <c r="G657" s="9"/>
      <c r="H657" s="74"/>
      <c r="I657" s="67"/>
    </row>
    <row r="658" spans="3:9" ht="24" customHeight="1" x14ac:dyDescent="0.15">
      <c r="C658" s="2" t="s">
        <v>522</v>
      </c>
      <c r="D658" s="3"/>
      <c r="E658" s="9">
        <v>1</v>
      </c>
      <c r="F658" s="4" t="s">
        <v>29</v>
      </c>
      <c r="G658" s="5"/>
      <c r="H658" s="5"/>
      <c r="I658" s="7"/>
    </row>
    <row r="659" spans="3:9" ht="24" customHeight="1" x14ac:dyDescent="0.15">
      <c r="C659" s="2"/>
      <c r="D659" s="3"/>
      <c r="E659" s="9"/>
      <c r="F659" s="4"/>
      <c r="G659" s="5"/>
      <c r="H659" s="5"/>
      <c r="I659" s="7"/>
    </row>
    <row r="660" spans="3:9" ht="24" customHeight="1" x14ac:dyDescent="0.15">
      <c r="C660" s="2"/>
      <c r="D660" s="3"/>
      <c r="E660" s="9"/>
      <c r="F660" s="4"/>
      <c r="G660" s="5"/>
      <c r="H660" s="5"/>
      <c r="I660" s="7"/>
    </row>
    <row r="661" spans="3:9" ht="24" customHeight="1" x14ac:dyDescent="0.15">
      <c r="C661" s="2" t="str">
        <f>C649&amp;"－計"</f>
        <v>11-1　機器設備－計</v>
      </c>
      <c r="D661" s="3"/>
      <c r="E661" s="9"/>
      <c r="F661" s="4"/>
      <c r="G661" s="5"/>
      <c r="H661" s="5"/>
      <c r="I661" s="7"/>
    </row>
    <row r="662" spans="3:9" ht="24" customHeight="1" x14ac:dyDescent="0.15">
      <c r="C662" s="2"/>
      <c r="D662" s="3"/>
      <c r="E662" s="9"/>
      <c r="F662" s="4"/>
      <c r="G662" s="5"/>
      <c r="H662" s="5"/>
      <c r="I662" s="7"/>
    </row>
    <row r="663" spans="3:9" ht="24" customHeight="1" x14ac:dyDescent="0.15">
      <c r="C663" s="3" t="s">
        <v>579</v>
      </c>
      <c r="D663" s="3"/>
      <c r="E663" s="9"/>
      <c r="F663" s="4"/>
      <c r="G663" s="5"/>
      <c r="H663" s="5"/>
      <c r="I663" s="7"/>
    </row>
    <row r="664" spans="3:9" ht="24" customHeight="1" x14ac:dyDescent="0.15">
      <c r="C664" s="2" t="s">
        <v>140</v>
      </c>
      <c r="D664" s="3"/>
      <c r="E664" s="9"/>
      <c r="F664" s="4"/>
      <c r="G664" s="5"/>
      <c r="H664" s="5"/>
      <c r="I664" s="7"/>
    </row>
    <row r="665" spans="3:9" ht="24" customHeight="1" x14ac:dyDescent="0.15">
      <c r="C665" s="11" t="s">
        <v>258</v>
      </c>
      <c r="E665" s="70">
        <v>2</v>
      </c>
      <c r="F665" s="71" t="s">
        <v>37</v>
      </c>
      <c r="H665" s="5"/>
      <c r="I665" s="72"/>
    </row>
    <row r="666" spans="3:9" ht="24" customHeight="1" x14ac:dyDescent="0.15">
      <c r="E666" s="70"/>
      <c r="F666" s="71"/>
      <c r="H666" s="5"/>
    </row>
    <row r="667" spans="3:9" ht="24" customHeight="1" x14ac:dyDescent="0.15">
      <c r="C667" s="2" t="s">
        <v>259</v>
      </c>
      <c r="D667" s="3"/>
      <c r="E667" s="9">
        <v>1</v>
      </c>
      <c r="F667" s="4" t="s">
        <v>38</v>
      </c>
      <c r="G667" s="5"/>
      <c r="H667" s="5"/>
      <c r="I667" s="72"/>
    </row>
    <row r="668" spans="3:9" ht="24" customHeight="1" x14ac:dyDescent="0.15">
      <c r="C668" s="2"/>
      <c r="D668" s="3"/>
      <c r="E668" s="9"/>
      <c r="F668" s="4"/>
      <c r="G668" s="5"/>
      <c r="H668" s="5"/>
      <c r="I668" s="7"/>
    </row>
    <row r="669" spans="3:9" ht="24" customHeight="1" x14ac:dyDescent="0.15">
      <c r="C669" s="2" t="s">
        <v>265</v>
      </c>
      <c r="D669" s="3" t="s">
        <v>260</v>
      </c>
      <c r="E669" s="9">
        <v>1.1000000000000001</v>
      </c>
      <c r="F669" s="4" t="s">
        <v>37</v>
      </c>
      <c r="G669" s="5"/>
      <c r="H669" s="5"/>
      <c r="I669" s="72"/>
    </row>
    <row r="670" spans="3:9" ht="24" customHeight="1" x14ac:dyDescent="0.15">
      <c r="C670" s="2" t="s">
        <v>266</v>
      </c>
      <c r="D670" s="3" t="s">
        <v>260</v>
      </c>
      <c r="E670" s="9">
        <v>1.3</v>
      </c>
      <c r="F670" s="4" t="s">
        <v>37</v>
      </c>
      <c r="G670" s="5"/>
      <c r="H670" s="5"/>
      <c r="I670" s="72"/>
    </row>
    <row r="671" spans="3:9" ht="24" customHeight="1" x14ac:dyDescent="0.15">
      <c r="C671" s="2" t="s">
        <v>261</v>
      </c>
      <c r="D671" s="3" t="s">
        <v>268</v>
      </c>
      <c r="E671" s="9">
        <v>1</v>
      </c>
      <c r="F671" s="4" t="s">
        <v>42</v>
      </c>
      <c r="G671" s="5"/>
      <c r="H671" s="5"/>
      <c r="I671" s="72"/>
    </row>
    <row r="672" spans="3:9" ht="24" customHeight="1" x14ac:dyDescent="0.15">
      <c r="C672" s="2" t="s">
        <v>262</v>
      </c>
      <c r="D672" s="3" t="s">
        <v>269</v>
      </c>
      <c r="E672" s="9">
        <v>1</v>
      </c>
      <c r="F672" s="4" t="s">
        <v>42</v>
      </c>
      <c r="G672" s="5"/>
      <c r="H672" s="5"/>
      <c r="I672" s="72"/>
    </row>
    <row r="673" spans="3:9" ht="24" customHeight="1" x14ac:dyDescent="0.15">
      <c r="C673" s="2" t="s">
        <v>262</v>
      </c>
      <c r="D673" s="3" t="s">
        <v>267</v>
      </c>
      <c r="E673" s="9">
        <v>1</v>
      </c>
      <c r="F673" s="4" t="s">
        <v>42</v>
      </c>
      <c r="G673" s="5"/>
      <c r="H673" s="5"/>
    </row>
    <row r="674" spans="3:9" ht="24" customHeight="1" x14ac:dyDescent="0.15">
      <c r="C674" s="2"/>
      <c r="D674" s="3"/>
      <c r="E674" s="9"/>
      <c r="F674" s="4"/>
      <c r="G674" s="5"/>
      <c r="H674" s="5"/>
      <c r="I674" s="7"/>
    </row>
    <row r="675" spans="3:9" ht="24" customHeight="1" x14ac:dyDescent="0.15">
      <c r="C675" s="2" t="s">
        <v>263</v>
      </c>
      <c r="D675" s="3" t="s">
        <v>264</v>
      </c>
      <c r="E675" s="9">
        <f>E665</f>
        <v>2</v>
      </c>
      <c r="F675" s="4" t="s">
        <v>37</v>
      </c>
      <c r="G675" s="5"/>
      <c r="H675" s="5"/>
      <c r="I675" s="72"/>
    </row>
    <row r="676" spans="3:9" ht="24" customHeight="1" x14ac:dyDescent="0.15">
      <c r="C676" s="2"/>
      <c r="D676" s="3"/>
      <c r="E676" s="9"/>
      <c r="F676" s="4"/>
      <c r="G676" s="5"/>
      <c r="H676" s="5"/>
      <c r="I676" s="7"/>
    </row>
    <row r="677" spans="3:9" ht="24" customHeight="1" x14ac:dyDescent="0.15">
      <c r="C677" s="2"/>
      <c r="D677" s="3"/>
      <c r="E677" s="9"/>
      <c r="F677" s="4"/>
      <c r="G677" s="5"/>
      <c r="H677" s="5"/>
      <c r="I677" s="7"/>
    </row>
    <row r="678" spans="3:9" ht="24" customHeight="1" x14ac:dyDescent="0.15">
      <c r="C678" s="2" t="str">
        <f>C663&amp;"－計"</f>
        <v>11-2　ダクト設備－計</v>
      </c>
      <c r="D678" s="3"/>
      <c r="E678" s="9"/>
      <c r="F678" s="4"/>
      <c r="G678" s="5"/>
      <c r="H678" s="5"/>
      <c r="I678" s="7"/>
    </row>
    <row r="679" spans="3:9" ht="24" customHeight="1" x14ac:dyDescent="0.15">
      <c r="C679" s="2"/>
      <c r="D679" s="3"/>
      <c r="E679" s="9"/>
      <c r="F679" s="4"/>
      <c r="G679" s="5"/>
      <c r="H679" s="5"/>
      <c r="I679" s="7"/>
    </row>
    <row r="680" spans="3:9" ht="24" customHeight="1" x14ac:dyDescent="0.15">
      <c r="C680" s="2"/>
      <c r="D680" s="3"/>
      <c r="E680" s="9"/>
      <c r="F680" s="4"/>
      <c r="G680" s="5"/>
      <c r="H680" s="5"/>
      <c r="I680" s="7"/>
    </row>
    <row r="681" spans="3:9" ht="24" customHeight="1" x14ac:dyDescent="0.15">
      <c r="C681" s="2"/>
      <c r="D681" s="3"/>
      <c r="E681" s="9"/>
      <c r="F681" s="4"/>
      <c r="G681" s="5"/>
      <c r="H681" s="5"/>
      <c r="I681" s="7"/>
    </row>
    <row r="682" spans="3:9" ht="24" customHeight="1" x14ac:dyDescent="0.15">
      <c r="C682" s="2"/>
      <c r="D682" s="3"/>
      <c r="E682" s="9"/>
      <c r="F682" s="4"/>
      <c r="G682" s="5"/>
      <c r="H682" s="5"/>
      <c r="I682" s="7"/>
    </row>
    <row r="683" spans="3:9" ht="24" customHeight="1" x14ac:dyDescent="0.15">
      <c r="C683" s="2"/>
      <c r="D683" s="3"/>
      <c r="E683" s="9"/>
      <c r="F683" s="4"/>
      <c r="G683" s="5"/>
      <c r="H683" s="5"/>
      <c r="I683" s="7"/>
    </row>
    <row r="684" spans="3:9" ht="24" customHeight="1" x14ac:dyDescent="0.15">
      <c r="C684" s="2"/>
      <c r="D684" s="3"/>
      <c r="E684" s="9"/>
      <c r="F684" s="4"/>
      <c r="G684" s="5"/>
      <c r="H684" s="5"/>
      <c r="I684" s="7"/>
    </row>
    <row r="685" spans="3:9" ht="24" customHeight="1" x14ac:dyDescent="0.15">
      <c r="C685" s="2"/>
      <c r="D685" s="3"/>
      <c r="E685" s="9"/>
      <c r="F685" s="4"/>
      <c r="G685" s="5"/>
      <c r="H685" s="5"/>
      <c r="I685" s="7"/>
    </row>
    <row r="686" spans="3:9" ht="24" customHeight="1" x14ac:dyDescent="0.15">
      <c r="C686" s="2"/>
      <c r="D686" s="3"/>
      <c r="E686" s="9"/>
      <c r="F686" s="4"/>
      <c r="G686" s="5"/>
      <c r="H686" s="5"/>
      <c r="I686" s="7"/>
    </row>
    <row r="687" spans="3:9" ht="24" customHeight="1" x14ac:dyDescent="0.15">
      <c r="C687" s="2"/>
      <c r="D687" s="3"/>
      <c r="E687" s="9"/>
      <c r="F687" s="4"/>
      <c r="G687" s="5"/>
      <c r="H687" s="5"/>
      <c r="I687" s="7"/>
    </row>
    <row r="688" spans="3:9" ht="24" customHeight="1" x14ac:dyDescent="0.15">
      <c r="C688" s="2"/>
      <c r="D688" s="3"/>
      <c r="E688" s="9"/>
      <c r="F688" s="4"/>
      <c r="G688" s="5"/>
      <c r="H688" s="5"/>
      <c r="I688" s="7"/>
    </row>
    <row r="689" spans="2:9" ht="24" customHeight="1" x14ac:dyDescent="0.15">
      <c r="C689" s="2"/>
      <c r="D689" s="3"/>
      <c r="E689" s="9"/>
      <c r="F689" s="4"/>
      <c r="G689" s="5"/>
      <c r="H689" s="5"/>
      <c r="I689" s="7"/>
    </row>
    <row r="690" spans="2:9" ht="24" customHeight="1" x14ac:dyDescent="0.15">
      <c r="C690" s="2"/>
      <c r="D690" s="3"/>
      <c r="E690" s="9"/>
      <c r="F690" s="4"/>
      <c r="G690" s="5"/>
      <c r="H690" s="5"/>
      <c r="I690" s="7"/>
    </row>
    <row r="691" spans="2:9" ht="24" customHeight="1" x14ac:dyDescent="0.15">
      <c r="C691" s="2"/>
      <c r="D691" s="3"/>
      <c r="E691" s="9"/>
      <c r="F691" s="4"/>
      <c r="G691" s="5"/>
      <c r="H691" s="5"/>
      <c r="I691" s="7"/>
    </row>
    <row r="692" spans="2:9" ht="24" customHeight="1" x14ac:dyDescent="0.15">
      <c r="C692" s="2"/>
      <c r="D692" s="3"/>
      <c r="E692" s="9"/>
      <c r="F692" s="4"/>
      <c r="G692" s="5"/>
      <c r="H692" s="5"/>
      <c r="I692" s="7"/>
    </row>
    <row r="693" spans="2:9" ht="24" customHeight="1" x14ac:dyDescent="0.15">
      <c r="C693" s="2"/>
      <c r="D693" s="3"/>
      <c r="E693" s="9"/>
      <c r="F693" s="4"/>
      <c r="G693" s="5"/>
      <c r="H693" s="5"/>
      <c r="I693" s="7"/>
    </row>
    <row r="694" spans="2:9" ht="24" customHeight="1" x14ac:dyDescent="0.15">
      <c r="C694" s="2" t="str">
        <f>B648&amp;"－計"</f>
        <v>11－計</v>
      </c>
      <c r="D694" s="3"/>
      <c r="E694" s="9"/>
      <c r="F694" s="4"/>
      <c r="G694" s="5"/>
      <c r="H694" s="10"/>
      <c r="I694" s="7"/>
    </row>
    <row r="695" spans="2:9" ht="24" customHeight="1" x14ac:dyDescent="0.15">
      <c r="C695" s="2"/>
      <c r="D695" s="3"/>
      <c r="E695" s="9"/>
      <c r="F695" s="4"/>
      <c r="G695" s="5"/>
      <c r="H695" s="6"/>
      <c r="I695" s="7"/>
    </row>
    <row r="696" spans="2:9" ht="24" customHeight="1" x14ac:dyDescent="0.15">
      <c r="B696" s="1">
        <v>12</v>
      </c>
      <c r="C696" s="2" t="str">
        <f>C15</f>
        <v>屋外給水設備</v>
      </c>
      <c r="D696" s="3"/>
      <c r="E696" s="9"/>
      <c r="F696" s="4"/>
      <c r="G696" s="5"/>
      <c r="H696" s="5"/>
      <c r="I696" s="7"/>
    </row>
    <row r="697" spans="2:9" ht="24" customHeight="1" x14ac:dyDescent="0.15">
      <c r="C697" s="2" t="s">
        <v>485</v>
      </c>
      <c r="D697" s="3"/>
      <c r="E697" s="9"/>
      <c r="F697" s="4"/>
      <c r="G697" s="5"/>
      <c r="H697" s="5"/>
      <c r="I697" s="7"/>
    </row>
    <row r="698" spans="2:9" ht="24" customHeight="1" x14ac:dyDescent="0.15">
      <c r="C698" s="2" t="s">
        <v>205</v>
      </c>
      <c r="D698" s="3" t="s">
        <v>206</v>
      </c>
      <c r="E698" s="9">
        <v>67</v>
      </c>
      <c r="F698" s="4" t="s">
        <v>40</v>
      </c>
      <c r="G698" s="5"/>
      <c r="H698" s="5"/>
      <c r="I698" s="72"/>
    </row>
    <row r="699" spans="2:9" ht="24" customHeight="1" x14ac:dyDescent="0.15">
      <c r="C699" s="2" t="s">
        <v>205</v>
      </c>
      <c r="D699" s="3" t="s">
        <v>207</v>
      </c>
      <c r="E699" s="9">
        <v>21</v>
      </c>
      <c r="F699" s="4" t="s">
        <v>40</v>
      </c>
      <c r="G699" s="5"/>
      <c r="H699" s="5"/>
      <c r="I699" s="72"/>
    </row>
    <row r="700" spans="2:9" ht="24" customHeight="1" x14ac:dyDescent="0.15">
      <c r="C700" s="2" t="s">
        <v>205</v>
      </c>
      <c r="D700" s="3" t="s">
        <v>208</v>
      </c>
      <c r="E700" s="9">
        <v>68</v>
      </c>
      <c r="F700" s="4" t="s">
        <v>40</v>
      </c>
      <c r="G700" s="5"/>
      <c r="H700" s="5"/>
      <c r="I700" s="72"/>
    </row>
    <row r="701" spans="2:9" ht="24" customHeight="1" x14ac:dyDescent="0.15">
      <c r="C701" s="2"/>
      <c r="D701" s="3"/>
      <c r="E701" s="9"/>
      <c r="F701" s="4"/>
      <c r="G701" s="5"/>
      <c r="H701" s="5"/>
      <c r="I701" s="7"/>
    </row>
    <row r="702" spans="2:9" ht="24" customHeight="1" x14ac:dyDescent="0.15">
      <c r="C702" s="2" t="s">
        <v>201</v>
      </c>
      <c r="D702" s="3" t="s">
        <v>244</v>
      </c>
      <c r="E702" s="9">
        <v>2</v>
      </c>
      <c r="F702" s="4" t="s">
        <v>42</v>
      </c>
      <c r="G702" s="5"/>
      <c r="H702" s="5"/>
      <c r="I702" s="72"/>
    </row>
    <row r="703" spans="2:9" ht="24" customHeight="1" x14ac:dyDescent="0.15">
      <c r="C703" s="2"/>
      <c r="D703" s="3"/>
      <c r="E703" s="9"/>
      <c r="F703" s="4"/>
      <c r="G703" s="5"/>
      <c r="H703" s="5"/>
      <c r="I703" s="72"/>
    </row>
    <row r="704" spans="2:9" ht="24" customHeight="1" x14ac:dyDescent="0.15">
      <c r="C704" s="2" t="s">
        <v>59</v>
      </c>
      <c r="D704" s="3" t="s">
        <v>534</v>
      </c>
      <c r="E704" s="9">
        <v>1</v>
      </c>
      <c r="F704" s="4" t="s">
        <v>40</v>
      </c>
      <c r="G704" s="5"/>
      <c r="H704" s="5"/>
      <c r="I704" s="72"/>
    </row>
    <row r="705" spans="3:9" ht="24" customHeight="1" x14ac:dyDescent="0.15">
      <c r="C705" s="2"/>
      <c r="D705" s="3"/>
      <c r="E705" s="9"/>
      <c r="F705" s="4"/>
      <c r="G705" s="5"/>
      <c r="H705" s="5"/>
      <c r="I705" s="7"/>
    </row>
    <row r="706" spans="3:9" ht="24" customHeight="1" x14ac:dyDescent="0.15">
      <c r="C706" s="2" t="s">
        <v>65</v>
      </c>
      <c r="D706" s="3" t="s">
        <v>250</v>
      </c>
      <c r="E706" s="9">
        <v>5</v>
      </c>
      <c r="F706" s="4" t="s">
        <v>43</v>
      </c>
      <c r="G706" s="5"/>
      <c r="H706" s="5"/>
      <c r="I706" s="7"/>
    </row>
    <row r="707" spans="3:9" ht="24" customHeight="1" x14ac:dyDescent="0.15">
      <c r="C707" s="2" t="s">
        <v>65</v>
      </c>
      <c r="D707" s="3" t="s">
        <v>251</v>
      </c>
      <c r="E707" s="9">
        <v>1</v>
      </c>
      <c r="F707" s="4" t="s">
        <v>43</v>
      </c>
      <c r="G707" s="5"/>
      <c r="H707" s="5"/>
      <c r="I707" s="7"/>
    </row>
    <row r="708" spans="3:9" ht="24" customHeight="1" x14ac:dyDescent="0.15">
      <c r="C708" s="2" t="s">
        <v>65</v>
      </c>
      <c r="D708" s="3" t="s">
        <v>252</v>
      </c>
      <c r="E708" s="9">
        <v>1</v>
      </c>
      <c r="F708" s="4" t="s">
        <v>43</v>
      </c>
      <c r="G708" s="5"/>
      <c r="H708" s="5"/>
      <c r="I708" s="7"/>
    </row>
    <row r="709" spans="3:9" ht="24" customHeight="1" x14ac:dyDescent="0.15">
      <c r="C709" s="2" t="s">
        <v>64</v>
      </c>
      <c r="D709" s="3" t="s">
        <v>209</v>
      </c>
      <c r="E709" s="9">
        <v>1</v>
      </c>
      <c r="F709" s="4" t="s">
        <v>43</v>
      </c>
      <c r="G709" s="5"/>
      <c r="H709" s="5"/>
      <c r="I709" s="7"/>
    </row>
    <row r="710" spans="3:9" ht="24" customHeight="1" x14ac:dyDescent="0.15">
      <c r="C710" s="2" t="s">
        <v>64</v>
      </c>
      <c r="D710" s="3" t="s">
        <v>253</v>
      </c>
      <c r="E710" s="9">
        <v>1</v>
      </c>
      <c r="F710" s="4" t="s">
        <v>43</v>
      </c>
      <c r="G710" s="5"/>
      <c r="H710" s="5"/>
      <c r="I710" s="7"/>
    </row>
    <row r="711" spans="3:9" ht="24" customHeight="1" x14ac:dyDescent="0.15">
      <c r="C711" s="2" t="s">
        <v>254</v>
      </c>
      <c r="D711" s="3" t="s">
        <v>255</v>
      </c>
      <c r="E711" s="9">
        <v>3</v>
      </c>
      <c r="F711" s="4" t="s">
        <v>43</v>
      </c>
      <c r="G711" s="5"/>
      <c r="H711" s="5"/>
      <c r="I711" s="7"/>
    </row>
    <row r="712" spans="3:9" ht="24" customHeight="1" x14ac:dyDescent="0.15">
      <c r="C712" s="2" t="s">
        <v>111</v>
      </c>
      <c r="D712" s="3" t="s">
        <v>143</v>
      </c>
      <c r="E712" s="9">
        <v>1</v>
      </c>
      <c r="F712" s="4" t="s">
        <v>43</v>
      </c>
      <c r="G712" s="5"/>
      <c r="H712" s="5"/>
      <c r="I712" s="72"/>
    </row>
    <row r="713" spans="3:9" ht="24" customHeight="1" x14ac:dyDescent="0.15">
      <c r="C713" s="2" t="s">
        <v>142</v>
      </c>
      <c r="D713" s="3" t="s">
        <v>210</v>
      </c>
      <c r="E713" s="9">
        <v>1</v>
      </c>
      <c r="F713" s="4" t="s">
        <v>43</v>
      </c>
      <c r="G713" s="5"/>
      <c r="H713" s="5"/>
      <c r="I713" s="72"/>
    </row>
    <row r="714" spans="3:9" ht="24" customHeight="1" x14ac:dyDescent="0.15">
      <c r="C714" s="2"/>
      <c r="D714" s="3"/>
      <c r="E714" s="3"/>
      <c r="F714" s="4"/>
      <c r="G714" s="5"/>
      <c r="H714" s="5"/>
      <c r="I714" s="7"/>
    </row>
    <row r="715" spans="3:9" ht="24" customHeight="1" x14ac:dyDescent="0.15">
      <c r="C715" s="2" t="s">
        <v>211</v>
      </c>
      <c r="D715" s="3" t="s">
        <v>256</v>
      </c>
      <c r="E715" s="9">
        <v>6</v>
      </c>
      <c r="F715" s="4" t="s">
        <v>43</v>
      </c>
      <c r="G715" s="5"/>
      <c r="H715" s="5"/>
      <c r="I715" s="72"/>
    </row>
    <row r="716" spans="3:9" ht="24" customHeight="1" x14ac:dyDescent="0.15">
      <c r="C716" s="2" t="s">
        <v>211</v>
      </c>
      <c r="D716" s="3" t="s">
        <v>257</v>
      </c>
      <c r="E716" s="9">
        <v>6</v>
      </c>
      <c r="F716" s="4" t="s">
        <v>43</v>
      </c>
      <c r="G716" s="5"/>
      <c r="H716" s="5"/>
      <c r="I716" s="72"/>
    </row>
    <row r="717" spans="3:9" ht="24" customHeight="1" x14ac:dyDescent="0.15">
      <c r="C717" s="2" t="s">
        <v>212</v>
      </c>
      <c r="D717" s="3" t="s">
        <v>213</v>
      </c>
      <c r="E717" s="9">
        <v>1</v>
      </c>
      <c r="F717" s="4" t="s">
        <v>43</v>
      </c>
      <c r="G717" s="5"/>
      <c r="H717" s="5"/>
      <c r="I717" s="7"/>
    </row>
    <row r="718" spans="3:9" ht="24" customHeight="1" x14ac:dyDescent="0.15">
      <c r="C718" s="2" t="s">
        <v>214</v>
      </c>
      <c r="D718" s="3" t="s">
        <v>249</v>
      </c>
      <c r="E718" s="9">
        <v>1</v>
      </c>
      <c r="F718" s="4" t="s">
        <v>43</v>
      </c>
      <c r="G718" s="5"/>
      <c r="H718" s="5"/>
      <c r="I718" s="72"/>
    </row>
    <row r="719" spans="3:9" ht="24" customHeight="1" x14ac:dyDescent="0.15">
      <c r="C719" s="2" t="s">
        <v>215</v>
      </c>
      <c r="D719" s="3" t="s">
        <v>216</v>
      </c>
      <c r="E719" s="9">
        <v>13</v>
      </c>
      <c r="F719" s="4" t="s">
        <v>43</v>
      </c>
      <c r="G719" s="5"/>
      <c r="H719" s="5"/>
      <c r="I719" s="72"/>
    </row>
    <row r="720" spans="3:9" ht="24" customHeight="1" x14ac:dyDescent="0.15">
      <c r="C720" s="2" t="s">
        <v>215</v>
      </c>
      <c r="D720" s="3" t="s">
        <v>217</v>
      </c>
      <c r="E720" s="9">
        <v>2</v>
      </c>
      <c r="F720" s="4" t="s">
        <v>43</v>
      </c>
      <c r="G720" s="5"/>
      <c r="H720" s="5"/>
      <c r="I720" s="72"/>
    </row>
    <row r="721" spans="1:9" ht="24" customHeight="1" x14ac:dyDescent="0.15">
      <c r="C721" s="2" t="s">
        <v>218</v>
      </c>
      <c r="D721" s="3" t="s">
        <v>248</v>
      </c>
      <c r="E721" s="9">
        <v>153</v>
      </c>
      <c r="F721" s="4" t="s">
        <v>219</v>
      </c>
      <c r="G721" s="5"/>
      <c r="H721" s="5"/>
      <c r="I721" s="72"/>
    </row>
    <row r="722" spans="1:9" ht="24" customHeight="1" x14ac:dyDescent="0.15">
      <c r="C722" s="2"/>
      <c r="D722" s="3"/>
      <c r="E722" s="3"/>
      <c r="F722" s="4"/>
      <c r="G722" s="5"/>
      <c r="H722" s="5"/>
      <c r="I722" s="7"/>
    </row>
    <row r="723" spans="1:9" ht="24" customHeight="1" x14ac:dyDescent="0.15">
      <c r="C723" s="2" t="s">
        <v>66</v>
      </c>
      <c r="D723" s="3"/>
      <c r="E723" s="9"/>
      <c r="F723" s="4"/>
      <c r="G723" s="5"/>
      <c r="H723" s="5"/>
      <c r="I723" s="7"/>
    </row>
    <row r="724" spans="1:9" ht="24" customHeight="1" x14ac:dyDescent="0.15">
      <c r="C724" s="2" t="s">
        <v>156</v>
      </c>
      <c r="D724" s="3" t="s">
        <v>246</v>
      </c>
      <c r="E724" s="9">
        <v>61.19</v>
      </c>
      <c r="F724" s="4" t="s">
        <v>159</v>
      </c>
      <c r="G724" s="5"/>
      <c r="H724" s="5"/>
      <c r="I724" s="72"/>
    </row>
    <row r="725" spans="1:9" ht="24" customHeight="1" x14ac:dyDescent="0.15">
      <c r="C725" s="2" t="s">
        <v>157</v>
      </c>
      <c r="D725" s="3" t="s">
        <v>246</v>
      </c>
      <c r="E725" s="9">
        <v>46.07</v>
      </c>
      <c r="F725" s="4" t="s">
        <v>159</v>
      </c>
      <c r="G725" s="5"/>
      <c r="H725" s="5"/>
      <c r="I725" s="72"/>
    </row>
    <row r="726" spans="1:9" ht="24" customHeight="1" x14ac:dyDescent="0.15">
      <c r="C726" s="2" t="s">
        <v>158</v>
      </c>
      <c r="D726" s="3" t="s">
        <v>162</v>
      </c>
      <c r="E726" s="9">
        <v>15.12</v>
      </c>
      <c r="F726" s="4" t="s">
        <v>159</v>
      </c>
      <c r="G726" s="5"/>
      <c r="H726" s="5"/>
      <c r="I726" s="72"/>
    </row>
    <row r="727" spans="1:9" ht="24" customHeight="1" x14ac:dyDescent="0.15">
      <c r="A727" s="6" t="s">
        <v>160</v>
      </c>
      <c r="C727" s="2" t="s">
        <v>161</v>
      </c>
      <c r="D727" s="3"/>
      <c r="E727" s="9">
        <v>15.12</v>
      </c>
      <c r="F727" s="4" t="s">
        <v>159</v>
      </c>
      <c r="G727" s="5"/>
      <c r="H727" s="5"/>
      <c r="I727" s="72"/>
    </row>
    <row r="728" spans="1:9" ht="24" customHeight="1" x14ac:dyDescent="0.15">
      <c r="C728" s="2"/>
      <c r="D728" s="3"/>
      <c r="E728" s="9"/>
      <c r="F728" s="4"/>
      <c r="G728" s="5"/>
      <c r="H728" s="5"/>
      <c r="I728" s="7"/>
    </row>
    <row r="729" spans="1:9" ht="24" customHeight="1" x14ac:dyDescent="0.15">
      <c r="C729" s="2" t="s">
        <v>67</v>
      </c>
      <c r="D729" s="3"/>
      <c r="E729" s="9">
        <v>1</v>
      </c>
      <c r="F729" s="4" t="s">
        <v>29</v>
      </c>
      <c r="G729" s="5"/>
      <c r="H729" s="5"/>
      <c r="I729" s="72"/>
    </row>
    <row r="730" spans="1:9" ht="24" customHeight="1" x14ac:dyDescent="0.15">
      <c r="C730" s="2" t="s">
        <v>281</v>
      </c>
      <c r="D730" s="3" t="s">
        <v>282</v>
      </c>
      <c r="E730" s="9">
        <v>1</v>
      </c>
      <c r="F730" s="4" t="s">
        <v>283</v>
      </c>
      <c r="G730" s="5"/>
      <c r="H730" s="5"/>
      <c r="I730" s="72"/>
    </row>
    <row r="731" spans="1:9" ht="24" customHeight="1" x14ac:dyDescent="0.15">
      <c r="C731" s="2"/>
      <c r="D731" s="3"/>
      <c r="E731" s="9"/>
      <c r="F731" s="4"/>
      <c r="G731" s="5"/>
      <c r="H731" s="5"/>
      <c r="I731" s="7"/>
    </row>
    <row r="732" spans="1:9" ht="24" customHeight="1" x14ac:dyDescent="0.15">
      <c r="C732" s="2"/>
      <c r="D732" s="3"/>
      <c r="E732" s="9"/>
      <c r="F732" s="4"/>
      <c r="G732" s="5"/>
      <c r="H732" s="5"/>
      <c r="I732" s="7"/>
    </row>
    <row r="733" spans="1:9" ht="24" customHeight="1" x14ac:dyDescent="0.15">
      <c r="C733" s="2" t="str">
        <f>C697&amp;"－計"</f>
        <v>12-1　配管設備－計</v>
      </c>
      <c r="D733" s="3"/>
      <c r="E733" s="9"/>
      <c r="F733" s="4"/>
      <c r="G733" s="5"/>
      <c r="H733" s="5"/>
      <c r="I733" s="7"/>
    </row>
    <row r="734" spans="1:9" ht="24" customHeight="1" x14ac:dyDescent="0.15">
      <c r="C734" s="2"/>
      <c r="D734" s="3"/>
      <c r="E734" s="9"/>
      <c r="F734" s="4"/>
      <c r="G734" s="5"/>
      <c r="H734" s="5"/>
      <c r="I734" s="7"/>
    </row>
    <row r="735" spans="1:9" ht="24" customHeight="1" x14ac:dyDescent="0.15">
      <c r="C735" s="2"/>
      <c r="D735" s="3"/>
      <c r="E735" s="9"/>
      <c r="F735" s="4"/>
      <c r="G735" s="5"/>
      <c r="H735" s="5"/>
      <c r="I735" s="7"/>
    </row>
    <row r="736" spans="1:9" ht="24" customHeight="1" x14ac:dyDescent="0.15">
      <c r="C736" s="2"/>
      <c r="D736" s="3"/>
      <c r="E736" s="9"/>
      <c r="F736" s="4"/>
      <c r="G736" s="5"/>
      <c r="H736" s="5"/>
      <c r="I736" s="7"/>
    </row>
    <row r="737" spans="2:9" ht="24" customHeight="1" x14ac:dyDescent="0.15">
      <c r="C737" s="2"/>
      <c r="D737" s="3"/>
      <c r="E737" s="9"/>
      <c r="F737" s="4"/>
      <c r="G737" s="5"/>
      <c r="H737" s="5"/>
      <c r="I737" s="7"/>
    </row>
    <row r="738" spans="2:9" ht="24" customHeight="1" x14ac:dyDescent="0.15">
      <c r="C738" s="2"/>
      <c r="D738" s="3"/>
      <c r="E738" s="9"/>
      <c r="F738" s="4"/>
      <c r="G738" s="5"/>
      <c r="H738" s="5"/>
      <c r="I738" s="7"/>
    </row>
    <row r="739" spans="2:9" ht="24" customHeight="1" x14ac:dyDescent="0.15">
      <c r="C739" s="2"/>
      <c r="D739" s="3"/>
      <c r="E739" s="9"/>
      <c r="F739" s="4"/>
      <c r="G739" s="5"/>
      <c r="H739" s="5"/>
      <c r="I739" s="7"/>
    </row>
    <row r="740" spans="2:9" ht="24" customHeight="1" x14ac:dyDescent="0.15">
      <c r="C740" s="2"/>
      <c r="D740" s="3"/>
      <c r="E740" s="9"/>
      <c r="F740" s="4"/>
      <c r="G740" s="5"/>
      <c r="H740" s="5"/>
      <c r="I740" s="7"/>
    </row>
    <row r="741" spans="2:9" ht="24" customHeight="1" x14ac:dyDescent="0.15">
      <c r="C741" s="2"/>
      <c r="D741" s="3"/>
      <c r="E741" s="9"/>
      <c r="F741" s="4"/>
      <c r="G741" s="5"/>
      <c r="H741" s="5"/>
      <c r="I741" s="7"/>
    </row>
    <row r="742" spans="2:9" ht="24" customHeight="1" x14ac:dyDescent="0.15">
      <c r="C742" s="2" t="str">
        <f>B696&amp;"－計"</f>
        <v>12－計</v>
      </c>
      <c r="D742" s="3"/>
      <c r="E742" s="9"/>
      <c r="F742" s="4"/>
      <c r="G742" s="5"/>
      <c r="H742" s="5"/>
      <c r="I742" s="7"/>
    </row>
    <row r="743" spans="2:9" ht="24" customHeight="1" x14ac:dyDescent="0.15">
      <c r="C743" s="2"/>
      <c r="D743" s="3"/>
      <c r="E743" s="9"/>
      <c r="F743" s="4"/>
      <c r="G743" s="5"/>
      <c r="H743" s="5"/>
      <c r="I743" s="7"/>
    </row>
    <row r="744" spans="2:9" ht="24" customHeight="1" x14ac:dyDescent="0.15">
      <c r="B744" s="1">
        <v>13</v>
      </c>
      <c r="C744" s="2" t="str">
        <f>C16</f>
        <v>屋外排水設備</v>
      </c>
      <c r="D744" s="3"/>
      <c r="E744" s="9"/>
      <c r="F744" s="4"/>
      <c r="G744" s="5"/>
      <c r="H744" s="5"/>
      <c r="I744" s="7"/>
    </row>
    <row r="745" spans="2:9" ht="24" customHeight="1" x14ac:dyDescent="0.15">
      <c r="C745" s="2" t="s">
        <v>580</v>
      </c>
      <c r="D745" s="3"/>
      <c r="E745" s="9"/>
      <c r="F745" s="4"/>
      <c r="G745" s="5"/>
      <c r="H745" s="5"/>
      <c r="I745" s="7"/>
    </row>
    <row r="746" spans="2:9" ht="24" customHeight="1" x14ac:dyDescent="0.15">
      <c r="C746" s="2" t="s">
        <v>141</v>
      </c>
      <c r="D746" s="3" t="s">
        <v>208</v>
      </c>
      <c r="E746" s="9">
        <v>2</v>
      </c>
      <c r="F746" s="4" t="s">
        <v>40</v>
      </c>
      <c r="G746" s="5"/>
      <c r="H746" s="5"/>
      <c r="I746" s="72"/>
    </row>
    <row r="747" spans="2:9" ht="24" customHeight="1" x14ac:dyDescent="0.15">
      <c r="C747" s="2" t="s">
        <v>141</v>
      </c>
      <c r="D747" s="3" t="s">
        <v>535</v>
      </c>
      <c r="E747" s="9">
        <v>1</v>
      </c>
      <c r="F747" s="4" t="s">
        <v>40</v>
      </c>
      <c r="G747" s="5"/>
      <c r="H747" s="5"/>
      <c r="I747" s="72"/>
    </row>
    <row r="748" spans="2:9" ht="24" customHeight="1" x14ac:dyDescent="0.15">
      <c r="C748" s="2" t="s">
        <v>141</v>
      </c>
      <c r="D748" s="3" t="s">
        <v>220</v>
      </c>
      <c r="E748" s="9">
        <v>12</v>
      </c>
      <c r="F748" s="4" t="s">
        <v>40</v>
      </c>
      <c r="G748" s="5"/>
      <c r="H748" s="5"/>
      <c r="I748" s="72"/>
    </row>
    <row r="749" spans="2:9" ht="24" customHeight="1" x14ac:dyDescent="0.15">
      <c r="C749" s="2" t="s">
        <v>141</v>
      </c>
      <c r="D749" s="3" t="s">
        <v>221</v>
      </c>
      <c r="E749" s="9">
        <v>36</v>
      </c>
      <c r="F749" s="4" t="s">
        <v>40</v>
      </c>
      <c r="G749" s="5"/>
      <c r="H749" s="5"/>
      <c r="I749" s="7"/>
    </row>
    <row r="750" spans="2:9" ht="24" customHeight="1" x14ac:dyDescent="0.15">
      <c r="C750" s="2"/>
      <c r="D750" s="3"/>
      <c r="E750" s="9"/>
      <c r="F750" s="4"/>
      <c r="G750" s="5"/>
      <c r="H750" s="5"/>
      <c r="I750" s="7"/>
    </row>
    <row r="751" spans="2:9" ht="24" customHeight="1" x14ac:dyDescent="0.15">
      <c r="C751" s="2" t="s">
        <v>222</v>
      </c>
      <c r="D751" s="3" t="s">
        <v>145</v>
      </c>
      <c r="E751" s="9">
        <v>1</v>
      </c>
      <c r="F751" s="4" t="s">
        <v>42</v>
      </c>
      <c r="G751" s="5"/>
      <c r="H751" s="5"/>
      <c r="I751" s="72"/>
    </row>
    <row r="752" spans="2:9" ht="24" customHeight="1" x14ac:dyDescent="0.15">
      <c r="C752" s="2" t="s">
        <v>223</v>
      </c>
      <c r="D752" s="3" t="s">
        <v>146</v>
      </c>
      <c r="E752" s="9">
        <v>1</v>
      </c>
      <c r="F752" s="4" t="s">
        <v>42</v>
      </c>
      <c r="G752" s="5"/>
      <c r="H752" s="5"/>
      <c r="I752" s="72"/>
    </row>
    <row r="753" spans="1:9" ht="24" customHeight="1" x14ac:dyDescent="0.15">
      <c r="C753" s="2" t="s">
        <v>224</v>
      </c>
      <c r="D753" s="3" t="s">
        <v>148</v>
      </c>
      <c r="E753" s="9">
        <v>1</v>
      </c>
      <c r="F753" s="4" t="s">
        <v>42</v>
      </c>
      <c r="G753" s="5"/>
      <c r="H753" s="5"/>
      <c r="I753" s="72"/>
    </row>
    <row r="754" spans="1:9" ht="24" customHeight="1" x14ac:dyDescent="0.15">
      <c r="C754" s="2" t="s">
        <v>225</v>
      </c>
      <c r="D754" s="3" t="s">
        <v>147</v>
      </c>
      <c r="E754" s="9">
        <v>1</v>
      </c>
      <c r="F754" s="4" t="s">
        <v>42</v>
      </c>
      <c r="G754" s="5"/>
      <c r="H754" s="5"/>
      <c r="I754" s="72"/>
    </row>
    <row r="755" spans="1:9" ht="24" customHeight="1" x14ac:dyDescent="0.15">
      <c r="C755" s="2" t="s">
        <v>226</v>
      </c>
      <c r="D755" s="3" t="s">
        <v>149</v>
      </c>
      <c r="E755" s="9">
        <v>1</v>
      </c>
      <c r="F755" s="4" t="s">
        <v>42</v>
      </c>
      <c r="G755" s="5"/>
      <c r="H755" s="5"/>
      <c r="I755" s="72"/>
    </row>
    <row r="756" spans="1:9" ht="24" customHeight="1" x14ac:dyDescent="0.15">
      <c r="C756" s="2" t="s">
        <v>227</v>
      </c>
      <c r="D756" s="3" t="s">
        <v>150</v>
      </c>
      <c r="E756" s="9">
        <v>1</v>
      </c>
      <c r="F756" s="4" t="s">
        <v>42</v>
      </c>
      <c r="G756" s="5"/>
      <c r="H756" s="5"/>
      <c r="I756" s="72"/>
    </row>
    <row r="757" spans="1:9" ht="24" customHeight="1" x14ac:dyDescent="0.15">
      <c r="C757" s="2" t="s">
        <v>228</v>
      </c>
      <c r="D757" s="3" t="s">
        <v>152</v>
      </c>
      <c r="E757" s="9">
        <v>1</v>
      </c>
      <c r="F757" s="4" t="s">
        <v>42</v>
      </c>
      <c r="G757" s="5"/>
      <c r="H757" s="5"/>
      <c r="I757" s="72"/>
    </row>
    <row r="758" spans="1:9" ht="24" customHeight="1" x14ac:dyDescent="0.15">
      <c r="C758" s="2" t="s">
        <v>229</v>
      </c>
      <c r="D758" s="3" t="s">
        <v>151</v>
      </c>
      <c r="E758" s="9">
        <v>1</v>
      </c>
      <c r="F758" s="4" t="s">
        <v>42</v>
      </c>
      <c r="G758" s="5"/>
      <c r="H758" s="5"/>
      <c r="I758" s="72"/>
    </row>
    <row r="759" spans="1:9" ht="24" customHeight="1" x14ac:dyDescent="0.15">
      <c r="C759" s="2" t="s">
        <v>230</v>
      </c>
      <c r="D759" s="3" t="s">
        <v>234</v>
      </c>
      <c r="E759" s="9">
        <v>1</v>
      </c>
      <c r="F759" s="4" t="s">
        <v>42</v>
      </c>
      <c r="G759" s="5"/>
      <c r="H759" s="5"/>
      <c r="I759" s="72"/>
    </row>
    <row r="760" spans="1:9" ht="24" customHeight="1" x14ac:dyDescent="0.15">
      <c r="C760" s="2" t="s">
        <v>231</v>
      </c>
      <c r="D760" s="3" t="s">
        <v>153</v>
      </c>
      <c r="E760" s="9">
        <v>1</v>
      </c>
      <c r="F760" s="4" t="s">
        <v>42</v>
      </c>
      <c r="G760" s="5"/>
      <c r="H760" s="5"/>
      <c r="I760" s="72"/>
    </row>
    <row r="761" spans="1:9" ht="24" customHeight="1" x14ac:dyDescent="0.15">
      <c r="C761" s="2" t="s">
        <v>232</v>
      </c>
      <c r="D761" s="3" t="s">
        <v>154</v>
      </c>
      <c r="E761" s="9">
        <v>1</v>
      </c>
      <c r="F761" s="4" t="s">
        <v>42</v>
      </c>
      <c r="G761" s="5"/>
      <c r="H761" s="5"/>
      <c r="I761" s="72"/>
    </row>
    <row r="762" spans="1:9" ht="24" customHeight="1" x14ac:dyDescent="0.15">
      <c r="C762" s="2" t="s">
        <v>233</v>
      </c>
      <c r="D762" s="3" t="s">
        <v>144</v>
      </c>
      <c r="E762" s="9">
        <v>1</v>
      </c>
      <c r="F762" s="4" t="s">
        <v>42</v>
      </c>
      <c r="G762" s="5"/>
      <c r="H762" s="5"/>
      <c r="I762" s="72"/>
    </row>
    <row r="763" spans="1:9" ht="24" customHeight="1" x14ac:dyDescent="0.15">
      <c r="C763" s="2"/>
      <c r="D763" s="2"/>
      <c r="E763" s="2"/>
      <c r="F763" s="2"/>
      <c r="G763" s="5"/>
      <c r="H763" s="5"/>
      <c r="I763" s="7"/>
    </row>
    <row r="764" spans="1:9" ht="24" customHeight="1" x14ac:dyDescent="0.15">
      <c r="C764" s="11" t="s">
        <v>68</v>
      </c>
      <c r="D764" s="3"/>
      <c r="E764" s="9"/>
      <c r="F764" s="4"/>
      <c r="G764" s="5"/>
      <c r="H764" s="5"/>
      <c r="I764" s="7"/>
    </row>
    <row r="765" spans="1:9" ht="24" customHeight="1" x14ac:dyDescent="0.15">
      <c r="C765" s="2" t="s">
        <v>156</v>
      </c>
      <c r="D765" s="3" t="s">
        <v>246</v>
      </c>
      <c r="E765" s="9">
        <v>30.26</v>
      </c>
      <c r="F765" s="4" t="s">
        <v>159</v>
      </c>
      <c r="G765" s="5"/>
      <c r="H765" s="5"/>
      <c r="I765" s="72"/>
    </row>
    <row r="766" spans="1:9" ht="24" customHeight="1" x14ac:dyDescent="0.15">
      <c r="C766" s="2" t="s">
        <v>157</v>
      </c>
      <c r="D766" s="3" t="s">
        <v>246</v>
      </c>
      <c r="E766" s="9">
        <v>20.170000000000002</v>
      </c>
      <c r="F766" s="4" t="s">
        <v>159</v>
      </c>
      <c r="G766" s="5"/>
      <c r="H766" s="5"/>
      <c r="I766" s="72"/>
    </row>
    <row r="767" spans="1:9" ht="24" customHeight="1" x14ac:dyDescent="0.15">
      <c r="C767" s="2" t="s">
        <v>158</v>
      </c>
      <c r="D767" s="3" t="s">
        <v>162</v>
      </c>
      <c r="E767" s="9">
        <v>10.1</v>
      </c>
      <c r="F767" s="4" t="s">
        <v>159</v>
      </c>
      <c r="G767" s="5"/>
      <c r="H767" s="5"/>
      <c r="I767" s="72"/>
    </row>
    <row r="768" spans="1:9" ht="24" customHeight="1" x14ac:dyDescent="0.15">
      <c r="A768" s="6" t="s">
        <v>160</v>
      </c>
      <c r="C768" s="2" t="s">
        <v>161</v>
      </c>
      <c r="D768" s="3"/>
      <c r="E768" s="9">
        <v>3.04</v>
      </c>
      <c r="F768" s="4" t="s">
        <v>159</v>
      </c>
      <c r="G768" s="5"/>
      <c r="H768" s="5"/>
      <c r="I768" s="72"/>
    </row>
    <row r="769" spans="3:9" ht="24" customHeight="1" x14ac:dyDescent="0.15">
      <c r="C769" s="2"/>
      <c r="D769" s="3"/>
      <c r="E769" s="9"/>
      <c r="F769" s="4"/>
      <c r="G769" s="5"/>
      <c r="H769" s="5"/>
      <c r="I769" s="7"/>
    </row>
    <row r="770" spans="3:9" ht="24" customHeight="1" x14ac:dyDescent="0.15">
      <c r="C770" s="11" t="s">
        <v>67</v>
      </c>
      <c r="D770" s="3"/>
      <c r="E770" s="9">
        <v>1</v>
      </c>
      <c r="F770" s="4" t="s">
        <v>29</v>
      </c>
      <c r="G770" s="5"/>
      <c r="H770" s="5"/>
      <c r="I770" s="72"/>
    </row>
    <row r="771" spans="3:9" ht="24" customHeight="1" x14ac:dyDescent="0.15">
      <c r="C771" s="2" t="s">
        <v>281</v>
      </c>
      <c r="D771" s="3" t="s">
        <v>282</v>
      </c>
      <c r="E771" s="9">
        <v>1</v>
      </c>
      <c r="F771" s="4" t="s">
        <v>283</v>
      </c>
      <c r="G771" s="5"/>
      <c r="H771" s="5"/>
      <c r="I771" s="72"/>
    </row>
    <row r="772" spans="3:9" ht="24" customHeight="1" x14ac:dyDescent="0.15">
      <c r="C772" s="11" t="s">
        <v>523</v>
      </c>
      <c r="D772" s="3" t="s">
        <v>524</v>
      </c>
      <c r="E772" s="9">
        <v>1</v>
      </c>
      <c r="F772" s="4" t="s">
        <v>525</v>
      </c>
      <c r="G772" s="5"/>
      <c r="H772" s="5"/>
      <c r="I772" s="7"/>
    </row>
    <row r="773" spans="3:9" ht="24" customHeight="1" x14ac:dyDescent="0.15">
      <c r="D773" s="3"/>
      <c r="E773" s="9"/>
      <c r="F773" s="4"/>
      <c r="G773" s="5"/>
      <c r="H773" s="5"/>
      <c r="I773" s="7"/>
    </row>
    <row r="774" spans="3:9" ht="24" customHeight="1" x14ac:dyDescent="0.15">
      <c r="D774" s="3"/>
      <c r="E774" s="9"/>
      <c r="F774" s="4"/>
      <c r="G774" s="5"/>
      <c r="H774" s="5"/>
      <c r="I774" s="7"/>
    </row>
    <row r="775" spans="3:9" ht="24" customHeight="1" x14ac:dyDescent="0.15">
      <c r="C775" s="2" t="str">
        <f>C745&amp;"－計"</f>
        <v>13-1　配管設備－計</v>
      </c>
      <c r="D775" s="3"/>
      <c r="E775" s="9"/>
      <c r="F775" s="4"/>
      <c r="G775" s="5"/>
      <c r="H775" s="5"/>
      <c r="I775" s="7"/>
    </row>
    <row r="776" spans="3:9" ht="24" customHeight="1" x14ac:dyDescent="0.15">
      <c r="D776" s="3"/>
      <c r="E776" s="9"/>
      <c r="F776" s="4"/>
      <c r="G776" s="5"/>
      <c r="H776" s="5"/>
      <c r="I776" s="7"/>
    </row>
    <row r="777" spans="3:9" ht="24" customHeight="1" x14ac:dyDescent="0.15">
      <c r="D777" s="3"/>
      <c r="E777" s="9"/>
      <c r="F777" s="4"/>
      <c r="G777" s="5"/>
      <c r="H777" s="5"/>
      <c r="I777" s="7"/>
    </row>
    <row r="778" spans="3:9" ht="24" customHeight="1" x14ac:dyDescent="0.15">
      <c r="D778" s="3"/>
      <c r="E778" s="9"/>
      <c r="F778" s="4"/>
      <c r="G778" s="5"/>
      <c r="H778" s="5"/>
      <c r="I778" s="7"/>
    </row>
    <row r="779" spans="3:9" ht="24" customHeight="1" x14ac:dyDescent="0.15">
      <c r="D779" s="3"/>
      <c r="E779" s="9"/>
      <c r="F779" s="4"/>
      <c r="G779" s="5"/>
      <c r="H779" s="5"/>
      <c r="I779" s="7"/>
    </row>
    <row r="780" spans="3:9" ht="24" customHeight="1" x14ac:dyDescent="0.15">
      <c r="D780" s="3"/>
      <c r="E780" s="9"/>
      <c r="F780" s="4"/>
      <c r="G780" s="5"/>
      <c r="H780" s="5"/>
      <c r="I780" s="7"/>
    </row>
    <row r="781" spans="3:9" ht="24" customHeight="1" x14ac:dyDescent="0.15">
      <c r="D781" s="3"/>
      <c r="E781" s="9"/>
      <c r="F781" s="4"/>
      <c r="G781" s="5"/>
      <c r="H781" s="5"/>
      <c r="I781" s="7"/>
    </row>
    <row r="782" spans="3:9" ht="24" customHeight="1" x14ac:dyDescent="0.15">
      <c r="D782" s="3"/>
      <c r="E782" s="9"/>
      <c r="F782" s="4"/>
      <c r="G782" s="5"/>
      <c r="H782" s="5"/>
      <c r="I782" s="7"/>
    </row>
    <row r="783" spans="3:9" ht="24" customHeight="1" x14ac:dyDescent="0.15">
      <c r="D783" s="3"/>
      <c r="E783" s="9"/>
      <c r="F783" s="4"/>
      <c r="G783" s="5"/>
      <c r="H783" s="5"/>
      <c r="I783" s="7"/>
    </row>
    <row r="784" spans="3:9" ht="24" customHeight="1" x14ac:dyDescent="0.15">
      <c r="D784" s="3"/>
      <c r="E784" s="9"/>
      <c r="F784" s="4"/>
      <c r="G784" s="5"/>
      <c r="H784" s="5"/>
      <c r="I784" s="7"/>
    </row>
    <row r="785" spans="3:9" ht="24" customHeight="1" x14ac:dyDescent="0.15">
      <c r="D785" s="3"/>
      <c r="E785" s="9"/>
      <c r="F785" s="4"/>
      <c r="G785" s="5"/>
      <c r="H785" s="5"/>
      <c r="I785" s="7"/>
    </row>
    <row r="786" spans="3:9" ht="24" customHeight="1" x14ac:dyDescent="0.15">
      <c r="D786" s="3"/>
      <c r="E786" s="9"/>
      <c r="F786" s="4"/>
      <c r="G786" s="5"/>
      <c r="H786" s="5"/>
      <c r="I786" s="7"/>
    </row>
    <row r="787" spans="3:9" ht="24" customHeight="1" x14ac:dyDescent="0.15">
      <c r="D787" s="3"/>
      <c r="E787" s="9"/>
      <c r="F787" s="4"/>
      <c r="G787" s="5"/>
      <c r="H787" s="5"/>
      <c r="I787" s="7"/>
    </row>
    <row r="788" spans="3:9" ht="24" customHeight="1" x14ac:dyDescent="0.15">
      <c r="D788" s="3"/>
      <c r="E788" s="9"/>
      <c r="F788" s="4"/>
      <c r="G788" s="5"/>
      <c r="H788" s="5"/>
      <c r="I788" s="7"/>
    </row>
    <row r="789" spans="3:9" ht="24" customHeight="1" x14ac:dyDescent="0.15">
      <c r="D789" s="3"/>
      <c r="E789" s="9"/>
      <c r="F789" s="4"/>
      <c r="G789" s="5"/>
      <c r="H789" s="5"/>
      <c r="I789" s="7"/>
    </row>
    <row r="790" spans="3:9" ht="24" customHeight="1" x14ac:dyDescent="0.15">
      <c r="C790" s="2" t="str">
        <f>B744&amp;"－計"</f>
        <v>13－計</v>
      </c>
      <c r="D790" s="3"/>
      <c r="E790" s="9"/>
      <c r="F790" s="4"/>
      <c r="G790" s="5"/>
      <c r="H790" s="5"/>
      <c r="I790" s="7"/>
    </row>
    <row r="791" spans="3:9" ht="24" customHeight="1" x14ac:dyDescent="0.15">
      <c r="C791" s="2"/>
      <c r="D791" s="3"/>
      <c r="E791" s="9"/>
      <c r="F791" s="4"/>
      <c r="G791" s="5"/>
      <c r="H791" s="5"/>
      <c r="I791" s="7"/>
    </row>
    <row r="792" spans="3:9" ht="29.45" customHeight="1" x14ac:dyDescent="0.15">
      <c r="C792" s="2"/>
      <c r="D792" s="3"/>
      <c r="E792" s="9"/>
      <c r="F792" s="4"/>
      <c r="G792" s="5"/>
      <c r="H792" s="5"/>
      <c r="I792" s="7"/>
    </row>
    <row r="793" spans="3:9" ht="29.45" customHeight="1" x14ac:dyDescent="0.15">
      <c r="C793" s="2"/>
      <c r="D793" s="3"/>
      <c r="E793" s="9"/>
      <c r="F793" s="4"/>
      <c r="G793" s="5"/>
      <c r="H793" s="5"/>
      <c r="I793" s="7"/>
    </row>
    <row r="794" spans="3:9" ht="29.45" customHeight="1" x14ac:dyDescent="0.15">
      <c r="C794" s="2"/>
      <c r="D794" s="3"/>
      <c r="E794" s="9"/>
      <c r="F794" s="4"/>
      <c r="G794" s="5"/>
      <c r="H794" s="5"/>
      <c r="I794" s="7"/>
    </row>
    <row r="795" spans="3:9" ht="29.45" customHeight="1" x14ac:dyDescent="0.15">
      <c r="C795" s="2"/>
      <c r="D795" s="3"/>
      <c r="E795" s="9"/>
      <c r="F795" s="4"/>
      <c r="G795" s="5"/>
      <c r="H795" s="5"/>
      <c r="I795" s="7"/>
    </row>
    <row r="796" spans="3:9" ht="29.45" customHeight="1" x14ac:dyDescent="0.15">
      <c r="C796" s="2"/>
      <c r="D796" s="3"/>
      <c r="E796" s="9"/>
      <c r="F796" s="4"/>
      <c r="G796" s="5"/>
      <c r="H796" s="5"/>
      <c r="I796" s="7"/>
    </row>
    <row r="797" spans="3:9" ht="29.45" customHeight="1" x14ac:dyDescent="0.15">
      <c r="C797" s="2"/>
      <c r="D797" s="3"/>
      <c r="E797" s="9"/>
      <c r="F797" s="4"/>
      <c r="G797" s="5"/>
      <c r="H797" s="5"/>
      <c r="I797" s="7"/>
    </row>
  </sheetData>
  <phoneticPr fontId="8"/>
  <conditionalFormatting sqref="G2:G27">
    <cfRule type="expression" dxfId="8" priority="2">
      <formula>F2="式"</formula>
    </cfRule>
  </conditionalFormatting>
  <conditionalFormatting sqref="G28:G55">
    <cfRule type="expression" dxfId="7" priority="38">
      <formula>#REF!="式"</formula>
    </cfRule>
  </conditionalFormatting>
  <conditionalFormatting sqref="G56 G71:G72 G76 G78:G330 G332:G458 H372:H373 G460:G604">
    <cfRule type="expression" dxfId="6" priority="37">
      <formula>F56="式"</formula>
    </cfRule>
  </conditionalFormatting>
  <conditionalFormatting sqref="G57:G60">
    <cfRule type="expression" dxfId="5" priority="35">
      <formula>#REF!="式"</formula>
    </cfRule>
  </conditionalFormatting>
  <conditionalFormatting sqref="G61:G66">
    <cfRule type="expression" dxfId="4" priority="36">
      <formula>F61="式"</formula>
    </cfRule>
  </conditionalFormatting>
  <conditionalFormatting sqref="G606:G656">
    <cfRule type="expression" dxfId="3" priority="14">
      <formula>F606="式"</formula>
    </cfRule>
  </conditionalFormatting>
  <conditionalFormatting sqref="G658:G664">
    <cfRule type="expression" dxfId="2" priority="12">
      <formula>F658="式"</formula>
    </cfRule>
  </conditionalFormatting>
  <conditionalFormatting sqref="G667:G10117">
    <cfRule type="expression" dxfId="1" priority="3">
      <formula>F667="式"</formula>
    </cfRule>
  </conditionalFormatting>
  <conditionalFormatting sqref="H598 H723 H764">
    <cfRule type="expression" dxfId="0" priority="53">
      <formula>G598="式"</formula>
    </cfRule>
  </conditionalFormatting>
  <dataValidations count="1">
    <dataValidation type="custom" errorStyle="warning" allowBlank="1" showInputMessage="1" showErrorMessage="1" sqref="H598 H723 H764 G606:G656 G658:G664 G141:G146 G371:G375 H373 G667:G1048576 G382:G458 G460:G604 G1:G55" xr:uid="{9118194E-4E9E-4ACA-8CEE-FC8B1D36AFE6}">
      <formula1>"="</formula1>
    </dataValidation>
  </dataValidations>
  <printOptions horizontalCentered="1" verticalCentered="1" gridLines="1"/>
  <pageMargins left="0.19685039370078741" right="0.19685039370078741" top="0.39370078740157483" bottom="0.31496062992125984" header="0.19685039370078741" footer="0.19685039370078741"/>
  <pageSetup paperSize="9" fitToWidth="0" orientation="landscape" r:id="rId1"/>
  <headerFooter alignWithMargins="0"/>
  <rowBreaks count="7" manualBreakCount="7">
    <brk id="433" max="11" man="1"/>
    <brk id="479" max="8" man="1"/>
    <brk id="527" max="11" man="1"/>
    <brk id="623" max="11" man="1"/>
    <brk id="647" max="11" man="1"/>
    <brk id="695" max="11" man="1"/>
    <brk id="743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機械設備工事　種目別内訳</vt:lpstr>
      <vt:lpstr>科目別内訳</vt:lpstr>
      <vt:lpstr>機械設備(科目･細目)</vt:lpstr>
      <vt:lpstr>科目別内訳!Print_Area</vt:lpstr>
      <vt:lpstr>'機械設備(科目･細目)'!Print_Area</vt:lpstr>
      <vt:lpstr>'機械設備工事　種目別内訳'!Print_Area</vt:lpstr>
      <vt:lpstr>'機械設備(科目･細目)'!Print_Titles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三友FD　羽柴</dc:creator>
  <cp:keywords/>
  <dc:description/>
  <cp:lastModifiedBy>三友FD　本藤</cp:lastModifiedBy>
  <cp:revision/>
  <cp:lastPrinted>2026-09-14T02:06:26Z</cp:lastPrinted>
  <dcterms:created xsi:type="dcterms:W3CDTF">2025-09-05T00:46:38Z</dcterms:created>
  <dcterms:modified xsi:type="dcterms:W3CDTF">2026-09-14T02:07:34Z</dcterms:modified>
  <cp:category/>
  <cp:contentStatus/>
</cp:coreProperties>
</file>